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 県専門部長\2026\1.夏季総体\2.中体連に提出\"/>
    </mc:Choice>
  </mc:AlternateContent>
  <xr:revisionPtr revIDLastSave="0" documentId="13_ncr:1_{5A3623F4-EB36-449D-8828-9918EF72E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手続きについて(確認して！)" sheetId="4" r:id="rId1"/>
    <sheet name="大会申込書(中体連)" sheetId="1" r:id="rId2"/>
    <sheet name="冊子用(中体連)" sheetId="6" r:id="rId3"/>
    <sheet name="オーダー用紙(中体連)" sheetId="3" r:id="rId4"/>
    <sheet name="大会申込書(拠点校)" sheetId="10" r:id="rId5"/>
    <sheet name="冊子用(拠点校)" sheetId="11" r:id="rId6"/>
    <sheet name="オーダー用紙(拠点校)" sheetId="12" r:id="rId7"/>
    <sheet name="大会申込書(合同)" sheetId="13" r:id="rId8"/>
    <sheet name="冊子用(合同)" sheetId="14" r:id="rId9"/>
    <sheet name="オーダー用紙(合同)" sheetId="15" r:id="rId10"/>
    <sheet name="大会申込書(クラブ)" sheetId="7" r:id="rId11"/>
    <sheet name="冊子用(クラブ)" sheetId="8" r:id="rId12"/>
    <sheet name="オーダー用紙(クラブ)" sheetId="9" r:id="rId13"/>
  </sheets>
  <definedNames>
    <definedName name="_xlnm.Print_Area" localSheetId="11">'冊子用(クラブ)'!$A$1:$K$25</definedName>
    <definedName name="_xlnm.Print_Area" localSheetId="5">'冊子用(拠点校)'!$A$1:$K$25</definedName>
    <definedName name="_xlnm.Print_Area" localSheetId="8">'冊子用(合同)'!$A$1:$K$25</definedName>
    <definedName name="_xlnm.Print_Area" localSheetId="2">'冊子用(中体連)'!$A$1:$K$26</definedName>
    <definedName name="_xlnm.Print_Area" localSheetId="10">'大会申込書(クラブ)'!$A$1:$K$35</definedName>
    <definedName name="_xlnm.Print_Area" localSheetId="4">'大会申込書(拠点校)'!$A$1:$K$36</definedName>
    <definedName name="_xlnm.Print_Area" localSheetId="7">'大会申込書(合同)'!$A$1:$K$37</definedName>
    <definedName name="_xlnm.Print_Area" localSheetId="1">'大会申込書(中体連)'!$A$1:$K$35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4" l="1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C5" i="15"/>
  <c r="B5" i="15"/>
  <c r="A5" i="15"/>
  <c r="C2" i="15"/>
  <c r="A1" i="15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D8" i="14"/>
  <c r="F8" i="14"/>
  <c r="I8" i="14"/>
  <c r="C8" i="14"/>
  <c r="B8" i="14"/>
  <c r="A8" i="14"/>
  <c r="G6" i="14"/>
  <c r="J5" i="14"/>
  <c r="J4" i="14"/>
  <c r="J3" i="14"/>
  <c r="I5" i="14"/>
  <c r="I4" i="14"/>
  <c r="I3" i="14"/>
  <c r="H5" i="14"/>
  <c r="H4" i="14"/>
  <c r="H3" i="14"/>
  <c r="G5" i="14"/>
  <c r="G4" i="14"/>
  <c r="G3" i="14"/>
  <c r="D6" i="14"/>
  <c r="D4" i="14"/>
  <c r="D5" i="14"/>
  <c r="D3" i="14"/>
  <c r="A2" i="14"/>
  <c r="A1" i="14"/>
  <c r="A35" i="13"/>
  <c r="D37" i="13"/>
  <c r="A34" i="13"/>
  <c r="A37" i="13" s="1"/>
  <c r="A1" i="13"/>
  <c r="A6" i="12"/>
  <c r="B6" i="12"/>
  <c r="C6" i="12"/>
  <c r="A7" i="12"/>
  <c r="B7" i="12"/>
  <c r="C7" i="12"/>
  <c r="A8" i="12"/>
  <c r="B8" i="12"/>
  <c r="C8" i="12"/>
  <c r="A9" i="12"/>
  <c r="B9" i="12"/>
  <c r="C9" i="12"/>
  <c r="A10" i="12"/>
  <c r="B10" i="12"/>
  <c r="C10" i="12"/>
  <c r="A11" i="12"/>
  <c r="B11" i="12"/>
  <c r="C11" i="12"/>
  <c r="A12" i="12"/>
  <c r="B12" i="12"/>
  <c r="C12" i="12"/>
  <c r="A13" i="12"/>
  <c r="B13" i="12"/>
  <c r="C13" i="12"/>
  <c r="A14" i="12"/>
  <c r="B14" i="12"/>
  <c r="C14" i="12"/>
  <c r="A15" i="12"/>
  <c r="B15" i="12"/>
  <c r="C15" i="12"/>
  <c r="A16" i="12"/>
  <c r="B16" i="12"/>
  <c r="C16" i="12"/>
  <c r="A17" i="12"/>
  <c r="B17" i="12"/>
  <c r="C17" i="12"/>
  <c r="A18" i="12"/>
  <c r="B18" i="12"/>
  <c r="C18" i="12"/>
  <c r="A19" i="12"/>
  <c r="B19" i="12"/>
  <c r="C19" i="12"/>
  <c r="A20" i="12"/>
  <c r="B20" i="12"/>
  <c r="C20" i="12"/>
  <c r="A21" i="12"/>
  <c r="B21" i="12"/>
  <c r="C21" i="12"/>
  <c r="A22" i="12"/>
  <c r="B22" i="12"/>
  <c r="C22" i="12"/>
  <c r="C5" i="12"/>
  <c r="B5" i="12"/>
  <c r="A5" i="12"/>
  <c r="C2" i="12"/>
  <c r="A1" i="12"/>
  <c r="K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I8" i="11"/>
  <c r="F8" i="11"/>
  <c r="D8" i="11"/>
  <c r="C8" i="11"/>
  <c r="A8" i="11"/>
  <c r="B8" i="11"/>
  <c r="J5" i="11"/>
  <c r="J4" i="11"/>
  <c r="J3" i="11"/>
  <c r="I5" i="11"/>
  <c r="I4" i="11"/>
  <c r="I3" i="11"/>
  <c r="H5" i="11"/>
  <c r="H4" i="11"/>
  <c r="H3" i="11"/>
  <c r="G5" i="11"/>
  <c r="G4" i="11"/>
  <c r="G3" i="11"/>
  <c r="G6" i="11"/>
  <c r="D6" i="11"/>
  <c r="D5" i="11"/>
  <c r="D4" i="11"/>
  <c r="D3" i="11"/>
  <c r="A1" i="11"/>
  <c r="A33" i="10"/>
  <c r="A35" i="10"/>
  <c r="A1" i="10"/>
  <c r="D35" i="10"/>
  <c r="D33" i="10"/>
  <c r="D35" i="7"/>
  <c r="D35" i="1"/>
  <c r="A35" i="7"/>
  <c r="A33" i="7"/>
  <c r="A35" i="1"/>
  <c r="D33" i="7"/>
  <c r="A1" i="7"/>
  <c r="D33" i="1" l="1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C5" i="9"/>
  <c r="B5" i="9"/>
  <c r="A5" i="9"/>
  <c r="A1" i="9"/>
  <c r="G6" i="8" l="1"/>
  <c r="D6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F8" i="8"/>
  <c r="D8" i="8"/>
  <c r="C8" i="8"/>
  <c r="B8" i="8"/>
  <c r="A8" i="8"/>
  <c r="K3" i="8"/>
  <c r="J5" i="8"/>
  <c r="J4" i="8"/>
  <c r="J3" i="8"/>
  <c r="I5" i="8"/>
  <c r="I4" i="8"/>
  <c r="I3" i="8"/>
  <c r="H5" i="8"/>
  <c r="H4" i="8"/>
  <c r="G5" i="8"/>
  <c r="G4" i="8"/>
  <c r="H3" i="8"/>
  <c r="G3" i="8"/>
  <c r="D5" i="8"/>
  <c r="D4" i="8"/>
  <c r="D3" i="8"/>
  <c r="A1" i="8"/>
  <c r="C2" i="9" s="1"/>
  <c r="K3" i="6" l="1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8" i="6"/>
  <c r="D8" i="6"/>
  <c r="C8" i="6"/>
  <c r="G6" i="6"/>
  <c r="D6" i="6"/>
  <c r="D5" i="6"/>
  <c r="D4" i="6"/>
  <c r="D3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8" i="6"/>
  <c r="A8" i="6"/>
  <c r="J5" i="6"/>
  <c r="J4" i="6"/>
  <c r="J3" i="6"/>
  <c r="I5" i="6"/>
  <c r="I4" i="6"/>
  <c r="I3" i="6"/>
  <c r="H5" i="6"/>
  <c r="H4" i="6"/>
  <c r="H3" i="6"/>
  <c r="G5" i="6"/>
  <c r="G4" i="6"/>
  <c r="G3" i="6"/>
  <c r="A1" i="6"/>
  <c r="C22" i="3" l="1"/>
  <c r="C21" i="3"/>
  <c r="C20" i="3"/>
  <c r="C19" i="3"/>
  <c r="C18" i="3"/>
  <c r="C17" i="3"/>
  <c r="C16" i="3"/>
  <c r="C15" i="3"/>
  <c r="C13" i="3"/>
  <c r="C14" i="3"/>
  <c r="C12" i="3"/>
  <c r="C11" i="3"/>
  <c r="C10" i="3"/>
  <c r="C9" i="3"/>
  <c r="C8" i="3"/>
  <c r="C7" i="3"/>
  <c r="C6" i="3"/>
  <c r="C5" i="3"/>
  <c r="A1" i="3"/>
  <c r="C2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6" i="3"/>
  <c r="A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6" i="3"/>
  <c r="B5" i="3"/>
</calcChain>
</file>

<file path=xl/sharedStrings.xml><?xml version="1.0" encoding="utf-8"?>
<sst xmlns="http://schemas.openxmlformats.org/spreadsheetml/2006/main" count="490" uniqueCount="122">
  <si>
    <t>正</t>
    <rPh sb="0" eb="1">
      <t>セイ</t>
    </rPh>
    <phoneticPr fontId="2"/>
  </si>
  <si>
    <t>副</t>
    <rPh sb="0" eb="1">
      <t>フク</t>
    </rPh>
    <phoneticPr fontId="2"/>
  </si>
  <si>
    <t>背番号</t>
    <rPh sb="0" eb="3">
      <t>セバンゴウ</t>
    </rPh>
    <phoneticPr fontId="2"/>
  </si>
  <si>
    <t>位置</t>
    <rPh sb="0" eb="2">
      <t>イチ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</si>
  <si>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</si>
  <si>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</si>
  <si>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</si>
  <si>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</si>
  <si>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（社）　沖縄県サッカー協会</t>
    <rPh sb="1" eb="2">
      <t>シャ</t>
    </rPh>
    <rPh sb="4" eb="7">
      <t>オキナワケン</t>
    </rPh>
    <rPh sb="11" eb="13">
      <t>キョウカイ</t>
    </rPh>
    <phoneticPr fontId="2"/>
  </si>
  <si>
    <t>シャツ</t>
    <phoneticPr fontId="2"/>
  </si>
  <si>
    <t>FP</t>
    <phoneticPr fontId="2"/>
  </si>
  <si>
    <t>GK</t>
    <phoneticPr fontId="2"/>
  </si>
  <si>
    <t>選手名</t>
    <rPh sb="0" eb="3">
      <t>センシュメイ</t>
    </rPh>
    <phoneticPr fontId="2"/>
  </si>
  <si>
    <t>監督署名</t>
    <rPh sb="0" eb="2">
      <t>カントク</t>
    </rPh>
    <rPh sb="2" eb="4">
      <t>ショメイ</t>
    </rPh>
    <phoneticPr fontId="2"/>
  </si>
  <si>
    <t>チーム紹介</t>
    <rPh sb="3" eb="5">
      <t>ショウカイ</t>
    </rPh>
    <phoneticPr fontId="2"/>
  </si>
  <si>
    <t>チーム名</t>
    <rPh sb="3" eb="4">
      <t>メイ</t>
    </rPh>
    <phoneticPr fontId="2"/>
  </si>
  <si>
    <t>上記の中学校を本地区代表として推薦いたします。</t>
    <rPh sb="0" eb="2">
      <t>ジョウキ</t>
    </rPh>
    <rPh sb="3" eb="6">
      <t>チュウガッコウ</t>
    </rPh>
    <rPh sb="7" eb="8">
      <t>ホン</t>
    </rPh>
    <rPh sb="8" eb="10">
      <t>チク</t>
    </rPh>
    <rPh sb="10" eb="12">
      <t>ダイヒョウ</t>
    </rPh>
    <rPh sb="15" eb="17">
      <t>スイセン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</si>
  <si>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</si>
  <si>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地区順位</t>
    <rPh sb="0" eb="2">
      <t>チク</t>
    </rPh>
    <rPh sb="2" eb="4">
      <t>ジュンイ</t>
    </rPh>
    <phoneticPr fontId="2"/>
  </si>
  <si>
    <t>学校所在地</t>
    <rPh sb="0" eb="2">
      <t>ガッコウ</t>
    </rPh>
    <rPh sb="2" eb="5">
      <t>ショザイチ</t>
    </rPh>
    <phoneticPr fontId="2"/>
  </si>
  <si>
    <t>引率責任者</t>
    <rPh sb="0" eb="2">
      <t>インソツ</t>
    </rPh>
    <rPh sb="2" eb="5">
      <t>セキニンシャ</t>
    </rPh>
    <phoneticPr fontId="2"/>
  </si>
  <si>
    <t>監 督 名</t>
    <rPh sb="0" eb="1">
      <t>ラン</t>
    </rPh>
    <rPh sb="2" eb="3">
      <t>ヨシ</t>
    </rPh>
    <rPh sb="4" eb="5">
      <t>メイ</t>
    </rPh>
    <phoneticPr fontId="2"/>
  </si>
  <si>
    <t>コーチ名</t>
    <rPh sb="3" eb="4">
      <t>メイ</t>
    </rPh>
    <phoneticPr fontId="2"/>
  </si>
  <si>
    <t>ユニフォーム（色）</t>
    <rPh sb="7" eb="8">
      <t>イロ</t>
    </rPh>
    <phoneticPr fontId="2"/>
  </si>
  <si>
    <t>帯同審判名</t>
    <rPh sb="0" eb="2">
      <t>タイドウ</t>
    </rPh>
    <rPh sb="2" eb="4">
      <t>シンパン</t>
    </rPh>
    <rPh sb="4" eb="5">
      <t>メイ</t>
    </rPh>
    <phoneticPr fontId="2"/>
  </si>
  <si>
    <t>（　　教員　　・　　外部　　）</t>
    <rPh sb="3" eb="5">
      <t>キョウイン</t>
    </rPh>
    <rPh sb="10" eb="12">
      <t>ガイブ</t>
    </rPh>
    <phoneticPr fontId="2"/>
  </si>
  <si>
    <t>1回戦</t>
    <rPh sb="1" eb="3">
      <t>カイセン</t>
    </rPh>
    <phoneticPr fontId="2"/>
  </si>
  <si>
    <t>2回戦</t>
    <rPh sb="1" eb="3">
      <t>カイセン</t>
    </rPh>
    <phoneticPr fontId="2"/>
  </si>
  <si>
    <t>準々決勝</t>
    <rPh sb="0" eb="2">
      <t>ジュンジュン</t>
    </rPh>
    <rPh sb="2" eb="4">
      <t>ケッショウ</t>
    </rPh>
    <phoneticPr fontId="2"/>
  </si>
  <si>
    <t>準決勝</t>
    <rPh sb="0" eb="3">
      <t>ジュンケッショウ</t>
    </rPh>
    <phoneticPr fontId="2"/>
  </si>
  <si>
    <t>決勝</t>
    <rPh sb="0" eb="2">
      <t>ケッショウ</t>
    </rPh>
    <phoneticPr fontId="2"/>
  </si>
  <si>
    <t>備考</t>
    <rPh sb="0" eb="2">
      <t>ビコウ</t>
    </rPh>
    <phoneticPr fontId="2"/>
  </si>
  <si>
    <t>氏　　　  名</t>
    <rPh sb="0" eb="1">
      <t>シ</t>
    </rPh>
    <rPh sb="6" eb="7">
      <t>メイ</t>
    </rPh>
    <phoneticPr fontId="2"/>
  </si>
  <si>
    <t>申込み手続きについて</t>
    <rPh sb="0" eb="2">
      <t>モウシコ</t>
    </rPh>
    <rPh sb="3" eb="5">
      <t>テツヅ</t>
    </rPh>
    <phoneticPr fontId="2"/>
  </si>
  <si>
    <t>本大会が成功しますよう御協力よろしくお願いいたします。</t>
    <rPh sb="0" eb="3">
      <t>ホンタイカイ</t>
    </rPh>
    <rPh sb="4" eb="6">
      <t>セイコウ</t>
    </rPh>
    <rPh sb="11" eb="14">
      <t>ゴキョウリョク</t>
    </rPh>
    <rPh sb="19" eb="20">
      <t>ネガ</t>
    </rPh>
    <phoneticPr fontId="2"/>
  </si>
  <si>
    <t>沖縄県中学校体育連盟サッカー専門部長</t>
    <rPh sb="0" eb="3">
      <t>オキナワケン</t>
    </rPh>
    <rPh sb="3" eb="6">
      <t>チュウガッコウ</t>
    </rPh>
    <rPh sb="6" eb="8">
      <t>タイイク</t>
    </rPh>
    <rPh sb="8" eb="10">
      <t>レンメイ</t>
    </rPh>
    <rPh sb="14" eb="16">
      <t>センモン</t>
    </rPh>
    <rPh sb="16" eb="18">
      <t>ブチョウ</t>
    </rPh>
    <phoneticPr fontId="2"/>
  </si>
  <si>
    <t>申込み手順の流れ</t>
    <rPh sb="0" eb="2">
      <t>モウシコ</t>
    </rPh>
    <rPh sb="3" eb="5">
      <t>テジュン</t>
    </rPh>
    <rPh sb="6" eb="7">
      <t>ナガ</t>
    </rPh>
    <phoneticPr fontId="2"/>
  </si>
  <si>
    <t>当該チーム・学校長</t>
    <rPh sb="0" eb="2">
      <t>トウガイ</t>
    </rPh>
    <rPh sb="6" eb="9">
      <t>ガッコウチョウ</t>
    </rPh>
    <phoneticPr fontId="2"/>
  </si>
  <si>
    <t>各地区専門部長</t>
    <rPh sb="0" eb="3">
      <t>カクチク</t>
    </rPh>
    <rPh sb="3" eb="5">
      <t>センモン</t>
    </rPh>
    <rPh sb="5" eb="7">
      <t>ブチョウ</t>
    </rPh>
    <phoneticPr fontId="2"/>
  </si>
  <si>
    <t>各地区中体連</t>
    <rPh sb="0" eb="3">
      <t>カクチク</t>
    </rPh>
    <rPh sb="3" eb="6">
      <t>チュウタイレン</t>
    </rPh>
    <phoneticPr fontId="2"/>
  </si>
  <si>
    <t>※各地区中体連サッカー専門部長の指示に従って提出して下さい。</t>
    <rPh sb="1" eb="4">
      <t>カクチク</t>
    </rPh>
    <rPh sb="4" eb="7">
      <t>チュウタイレン</t>
    </rPh>
    <rPh sb="11" eb="13">
      <t>センモン</t>
    </rPh>
    <rPh sb="13" eb="15">
      <t>ブチョウ</t>
    </rPh>
    <rPh sb="16" eb="18">
      <t>シジ</t>
    </rPh>
    <rPh sb="19" eb="20">
      <t>シタガ</t>
    </rPh>
    <rPh sb="22" eb="24">
      <t>テイシュツ</t>
    </rPh>
    <rPh sb="26" eb="27">
      <t>クダ</t>
    </rPh>
    <phoneticPr fontId="2"/>
  </si>
  <si>
    <t>県中体連（必着）</t>
    <rPh sb="0" eb="1">
      <t>ケン</t>
    </rPh>
    <rPh sb="1" eb="4">
      <t>チュウタイレン</t>
    </rPh>
    <rPh sb="5" eb="7">
      <t>ヒッチャク</t>
    </rPh>
    <phoneticPr fontId="2"/>
  </si>
  <si>
    <t>各地区中体連・専門部長の指示に従うこと。</t>
    <rPh sb="0" eb="3">
      <t>カクチク</t>
    </rPh>
    <rPh sb="3" eb="6">
      <t>チュウタイレン</t>
    </rPh>
    <rPh sb="7" eb="9">
      <t>センモン</t>
    </rPh>
    <rPh sb="9" eb="11">
      <t>ブチョウ</t>
    </rPh>
    <rPh sb="12" eb="14">
      <t>シジ</t>
    </rPh>
    <rPh sb="15" eb="16">
      <t>シタガ</t>
    </rPh>
    <phoneticPr fontId="2"/>
  </si>
  <si>
    <t>シャツ</t>
    <phoneticPr fontId="2"/>
  </si>
  <si>
    <t>パンツ</t>
    <phoneticPr fontId="2"/>
  </si>
  <si>
    <t>ソックス</t>
    <phoneticPr fontId="2"/>
  </si>
  <si>
    <t>シャツ</t>
    <phoneticPr fontId="2"/>
  </si>
  <si>
    <t>パンツ</t>
    <phoneticPr fontId="2"/>
  </si>
  <si>
    <t>ソックス</t>
    <phoneticPr fontId="2"/>
  </si>
  <si>
    <t>ＦＰ</t>
    <phoneticPr fontId="2"/>
  </si>
  <si>
    <t>ＧＫ</t>
    <phoneticPr fontId="2"/>
  </si>
  <si>
    <t>ポジション</t>
    <phoneticPr fontId="2"/>
  </si>
  <si>
    <t>（ふりがな）</t>
    <phoneticPr fontId="2"/>
  </si>
  <si>
    <t>〒　</t>
    <phoneticPr fontId="2"/>
  </si>
  <si>
    <t>ＴＥＬ（　　　）　　</t>
    <phoneticPr fontId="2"/>
  </si>
  <si>
    <t>（　　　　級）</t>
    <rPh sb="5" eb="6">
      <t>キュウ</t>
    </rPh>
    <phoneticPr fontId="2"/>
  </si>
  <si>
    <t>（携帯　　　　　　　　　　　　　　）</t>
    <rPh sb="1" eb="3">
      <t>ケイタイ</t>
    </rPh>
    <phoneticPr fontId="2"/>
  </si>
  <si>
    <t>市町村立　　中学校</t>
    <rPh sb="0" eb="3">
      <t>シチョウソン</t>
    </rPh>
    <rPh sb="3" eb="4">
      <t>リツ</t>
    </rPh>
    <rPh sb="6" eb="9">
      <t>チュウガッコウ</t>
    </rPh>
    <phoneticPr fontId="2"/>
  </si>
  <si>
    <t>(教員 ・ 外部 ・ 部活動指導員)</t>
    <phoneticPr fontId="2"/>
  </si>
  <si>
    <t>ユニフォーム</t>
    <phoneticPr fontId="2"/>
  </si>
  <si>
    <t>監督</t>
    <rPh sb="0" eb="2">
      <t>カントク</t>
    </rPh>
    <phoneticPr fontId="2"/>
  </si>
  <si>
    <t>パンツ</t>
    <phoneticPr fontId="2"/>
  </si>
  <si>
    <t>コーチ</t>
    <phoneticPr fontId="2"/>
  </si>
  <si>
    <t>ソックス</t>
    <phoneticPr fontId="2"/>
  </si>
  <si>
    <t>背番号</t>
    <rPh sb="0" eb="1">
      <t>セ</t>
    </rPh>
    <rPh sb="1" eb="3">
      <t>バンゴウ</t>
    </rPh>
    <phoneticPr fontId="2"/>
  </si>
  <si>
    <t>ふりがな</t>
    <phoneticPr fontId="2"/>
  </si>
  <si>
    <t>(チーム紹介の写真データ等貼り付け）</t>
    <rPh sb="4" eb="6">
      <t>ショウカイ</t>
    </rPh>
    <rPh sb="7" eb="9">
      <t>シャシン</t>
    </rPh>
    <rPh sb="12" eb="13">
      <t>トウ</t>
    </rPh>
    <rPh sb="13" eb="14">
      <t>ハ</t>
    </rPh>
    <rPh sb="15" eb="16">
      <t>ツ</t>
    </rPh>
    <phoneticPr fontId="2"/>
  </si>
  <si>
    <t>a</t>
    <phoneticPr fontId="2"/>
  </si>
  <si>
    <t>b</t>
    <phoneticPr fontId="2"/>
  </si>
  <si>
    <t>b</t>
    <phoneticPr fontId="2"/>
  </si>
  <si>
    <t>c</t>
    <phoneticPr fontId="2"/>
  </si>
  <si>
    <t>d</t>
    <phoneticPr fontId="2"/>
  </si>
  <si>
    <t>d</t>
    <phoneticPr fontId="2"/>
  </si>
  <si>
    <t>Pos</t>
    <phoneticPr fontId="2"/>
  </si>
  <si>
    <t>地区名</t>
    <rPh sb="0" eb="2">
      <t>チク</t>
    </rPh>
    <rPh sb="2" eb="3">
      <t>メイ</t>
    </rPh>
    <phoneticPr fontId="2"/>
  </si>
  <si>
    <t>○○地区</t>
    <rPh sb="2" eb="4">
      <t>チク</t>
    </rPh>
    <phoneticPr fontId="2"/>
  </si>
  <si>
    <t xml:space="preserve">〇位   </t>
    <rPh sb="1" eb="2">
      <t>イ</t>
    </rPh>
    <phoneticPr fontId="2"/>
  </si>
  <si>
    <t>地区名</t>
    <rPh sb="0" eb="2">
      <t>チク</t>
    </rPh>
    <rPh sb="2" eb="3">
      <t>メイ</t>
    </rPh>
    <phoneticPr fontId="2"/>
  </si>
  <si>
    <t>GK</t>
    <phoneticPr fontId="2"/>
  </si>
  <si>
    <t>沖縄　太郎</t>
    <rPh sb="0" eb="2">
      <t>オキナワ</t>
    </rPh>
    <rPh sb="3" eb="5">
      <t>タロウ</t>
    </rPh>
    <phoneticPr fontId="2"/>
  </si>
  <si>
    <t>おきなわ　たろう</t>
    <phoneticPr fontId="2"/>
  </si>
  <si>
    <t>②個人情報については「沖縄県中体連個人情報保護方針」を承諾した上で参加申込みすることに同意します。</t>
    <phoneticPr fontId="2"/>
  </si>
  <si>
    <t>(教職員 ・ 外部 ・ 部活動指導員)</t>
    <rPh sb="1" eb="4">
      <t>キョウショクイン</t>
    </rPh>
    <phoneticPr fontId="2"/>
  </si>
  <si>
    <t>※ポジションはＧＫ・ＤＦ・ＭＦ・ＦＷで入力すること。</t>
    <rPh sb="19" eb="21">
      <t>ニュウリョク</t>
    </rPh>
    <phoneticPr fontId="2"/>
  </si>
  <si>
    <t>上原　嘉明</t>
    <rPh sb="0" eb="2">
      <t>ウエハラ</t>
    </rPh>
    <rPh sb="3" eb="5">
      <t>ヨシアキ</t>
    </rPh>
    <phoneticPr fontId="2"/>
  </si>
  <si>
    <t>①上記の者は、本校在学の生徒であり、標記大会へ出場することを認める。</t>
    <rPh sb="1" eb="3">
      <t>ジョウキ</t>
    </rPh>
    <rPh sb="4" eb="5">
      <t>モノ</t>
    </rPh>
    <rPh sb="7" eb="9">
      <t>ホンコウ</t>
    </rPh>
    <rPh sb="9" eb="11">
      <t>ザイガク</t>
    </rPh>
    <rPh sb="12" eb="14">
      <t>セイト</t>
    </rPh>
    <rPh sb="18" eb="22">
      <t>ヒョウキタイカイ</t>
    </rPh>
    <rPh sb="23" eb="25">
      <t>シュツジョウ</t>
    </rPh>
    <rPh sb="30" eb="31">
      <t>ミト</t>
    </rPh>
    <phoneticPr fontId="2"/>
  </si>
  <si>
    <t>①上記の者は、本団体在籍の生徒であり、標記大会へ出場することを認める。</t>
    <rPh sb="1" eb="3">
      <t>ジョウキ</t>
    </rPh>
    <rPh sb="4" eb="5">
      <t>モノ</t>
    </rPh>
    <rPh sb="7" eb="8">
      <t>ホン</t>
    </rPh>
    <rPh sb="8" eb="10">
      <t>ダンタイ</t>
    </rPh>
    <rPh sb="10" eb="12">
      <t>ザイセキ</t>
    </rPh>
    <rPh sb="13" eb="15">
      <t>セイト</t>
    </rPh>
    <rPh sb="19" eb="23">
      <t>ヒョウキタイカイ</t>
    </rPh>
    <rPh sb="24" eb="26">
      <t>シュツジョウ</t>
    </rPh>
    <rPh sb="31" eb="32">
      <t>ミト</t>
    </rPh>
    <phoneticPr fontId="2"/>
  </si>
  <si>
    <t>住所</t>
    <rPh sb="0" eb="2">
      <t>ジュウショ</t>
    </rPh>
    <phoneticPr fontId="2"/>
  </si>
  <si>
    <t>A</t>
    <phoneticPr fontId="2"/>
  </si>
  <si>
    <t>B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</si>
  <si>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</si>
  <si>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</si>
  <si>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</si>
  <si>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</si>
  <si>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</si>
  <si>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D</t>
    <phoneticPr fontId="2"/>
  </si>
  <si>
    <r>
      <t>２，参加申込書は</t>
    </r>
    <r>
      <rPr>
        <b/>
        <sz val="16"/>
        <color indexed="10"/>
        <rFont val="ＭＳ Ｐゴシック"/>
        <family val="3"/>
        <charset val="128"/>
      </rPr>
      <t>校長印（クラブチームは代表者印）を押し</t>
    </r>
    <r>
      <rPr>
        <b/>
        <sz val="16"/>
        <rFont val="ＭＳ Ｐゴシック"/>
        <family val="3"/>
        <charset val="128"/>
      </rPr>
      <t>、参加料を添えて各地区中体連サッカー専門部長へ直接提出して下さい。</t>
    </r>
    <rPh sb="2" eb="4">
      <t>サンカ</t>
    </rPh>
    <rPh sb="4" eb="7">
      <t>モウシコミショ</t>
    </rPh>
    <rPh sb="8" eb="10">
      <t>コウチョウ</t>
    </rPh>
    <rPh sb="10" eb="11">
      <t>イン</t>
    </rPh>
    <rPh sb="19" eb="22">
      <t>ダイヒョウシャ</t>
    </rPh>
    <rPh sb="22" eb="23">
      <t>イン</t>
    </rPh>
    <rPh sb="25" eb="26">
      <t>オ</t>
    </rPh>
    <rPh sb="28" eb="31">
      <t>サンカリョウ</t>
    </rPh>
    <rPh sb="32" eb="33">
      <t>ソ</t>
    </rPh>
    <rPh sb="35" eb="38">
      <t>カクチク</t>
    </rPh>
    <rPh sb="38" eb="41">
      <t>チュウタイレン</t>
    </rPh>
    <rPh sb="45" eb="47">
      <t>センモン</t>
    </rPh>
    <rPh sb="47" eb="49">
      <t>ブチョウ</t>
    </rPh>
    <rPh sb="50" eb="52">
      <t>チョクセツ</t>
    </rPh>
    <rPh sb="52" eb="54">
      <t>テイシュツ</t>
    </rPh>
    <rPh sb="56" eb="57">
      <t>クダ</t>
    </rPh>
    <phoneticPr fontId="2"/>
  </si>
  <si>
    <r>
      <t>４，引率責任者・監督・コーチ・マネージャーは</t>
    </r>
    <r>
      <rPr>
        <b/>
        <sz val="16"/>
        <color indexed="10"/>
        <rFont val="ＭＳ Ｐゴシック"/>
        <family val="3"/>
        <charset val="128"/>
      </rPr>
      <t>大会期間中ＩＤカードを着用してベンチ入りして下さい。</t>
    </r>
    <rPh sb="2" eb="4">
      <t>インソツ</t>
    </rPh>
    <rPh sb="4" eb="7">
      <t>セキニンシャ</t>
    </rPh>
    <rPh sb="8" eb="10">
      <t>カントク</t>
    </rPh>
    <rPh sb="22" eb="24">
      <t>タイカイ</t>
    </rPh>
    <rPh sb="24" eb="27">
      <t>キカンチュウ</t>
    </rPh>
    <rPh sb="33" eb="35">
      <t>チャクヨウ</t>
    </rPh>
    <rPh sb="40" eb="41">
      <t>イ</t>
    </rPh>
    <rPh sb="44" eb="45">
      <t>クダ</t>
    </rPh>
    <phoneticPr fontId="2"/>
  </si>
  <si>
    <t>出場</t>
    <rPh sb="0" eb="2">
      <t>シュツジョウ</t>
    </rPh>
    <phoneticPr fontId="2"/>
  </si>
  <si>
    <t>警告</t>
    <rPh sb="0" eb="2">
      <t>ケイコク</t>
    </rPh>
    <phoneticPr fontId="2"/>
  </si>
  <si>
    <t>退場</t>
    <rPh sb="0" eb="2">
      <t>タイジョウ</t>
    </rPh>
    <phoneticPr fontId="2"/>
  </si>
  <si>
    <t>チーム：「出場」欄にスタメンの選手に○を付けて下さい。
役員：試合中カードを受けた選手の「警告」「退場」欄に○をつけて下さい。
＊２枚目の警告で退場なら両方に○、一発退場なら退場欄のみに○</t>
    <rPh sb="5" eb="7">
      <t>シュツジョウ</t>
    </rPh>
    <rPh sb="8" eb="9">
      <t>ラン</t>
    </rPh>
    <rPh sb="81" eb="83">
      <t>イッパツ</t>
    </rPh>
    <rPh sb="83" eb="85">
      <t>タイジョウ</t>
    </rPh>
    <rPh sb="87" eb="89">
      <t>タイジョウ</t>
    </rPh>
    <rPh sb="89" eb="90">
      <t>ラン</t>
    </rPh>
    <phoneticPr fontId="2"/>
  </si>
  <si>
    <t>校長</t>
    <rPh sb="0" eb="2">
      <t>コウチョウ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</si>
  <si>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</si>
  <si>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</si>
  <si>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日</t>
    <rPh sb="0" eb="1">
      <t>ヒ</t>
    </rPh>
    <phoneticPr fontId="2"/>
  </si>
  <si>
    <t>上記の団体を本地区代表として推薦いたします。</t>
    <rPh sb="0" eb="2">
      <t>ジョウキ</t>
    </rPh>
    <rPh sb="3" eb="5">
      <t>ダンタイ</t>
    </rPh>
    <rPh sb="6" eb="7">
      <t>ホン</t>
    </rPh>
    <rPh sb="7" eb="9">
      <t>チク</t>
    </rPh>
    <rPh sb="9" eb="11">
      <t>ダイヒョウ</t>
    </rPh>
    <rPh sb="14" eb="16">
      <t>スイセン</t>
    </rPh>
    <phoneticPr fontId="2"/>
  </si>
  <si>
    <t>中学校体育連盟会長</t>
    <phoneticPr fontId="2"/>
  </si>
  <si>
    <t>各地区中体連より</t>
    <rPh sb="0" eb="3">
      <t>カクチク</t>
    </rPh>
    <rPh sb="3" eb="6">
      <t>チュウタイレン</t>
    </rPh>
    <phoneticPr fontId="2"/>
  </si>
  <si>
    <t>拠点校所在地</t>
    <rPh sb="0" eb="3">
      <t>キョテンコウ</t>
    </rPh>
    <rPh sb="3" eb="6">
      <t>ショザイチ</t>
    </rPh>
    <phoneticPr fontId="2"/>
  </si>
  <si>
    <t>在籍学校名</t>
    <rPh sb="0" eb="2">
      <t>ザイセキ</t>
    </rPh>
    <rPh sb="2" eb="5">
      <t>ガッコウメイ</t>
    </rPh>
    <phoneticPr fontId="2"/>
  </si>
  <si>
    <t>在籍校</t>
    <rPh sb="0" eb="3">
      <t>ザイセキコウ</t>
    </rPh>
    <phoneticPr fontId="2"/>
  </si>
  <si>
    <t>上原中</t>
    <rPh sb="0" eb="2">
      <t>ウエハラ</t>
    </rPh>
    <rPh sb="2" eb="3">
      <t>チュウ</t>
    </rPh>
    <phoneticPr fontId="2"/>
  </si>
  <si>
    <t>市町村立　中学校・中学校</t>
    <rPh sb="0" eb="3">
      <t>シチョウソン</t>
    </rPh>
    <rPh sb="3" eb="4">
      <t>リツ</t>
    </rPh>
    <rPh sb="5" eb="8">
      <t>チュウガッコウ</t>
    </rPh>
    <rPh sb="9" eb="12">
      <t>チュウガッコウ</t>
    </rPh>
    <phoneticPr fontId="2"/>
  </si>
  <si>
    <t>市町村立　中学校</t>
    <rPh sb="0" eb="3">
      <t>シチョウソン</t>
    </rPh>
    <rPh sb="3" eb="4">
      <t>リツ</t>
    </rPh>
    <rPh sb="5" eb="8">
      <t>チュウガッコウ</t>
    </rPh>
    <phoneticPr fontId="2"/>
  </si>
  <si>
    <t>○地区</t>
    <rPh sb="1" eb="3">
      <t>チク</t>
    </rPh>
    <phoneticPr fontId="2"/>
  </si>
  <si>
    <r>
      <rPr>
        <b/>
        <sz val="16"/>
        <color indexed="10"/>
        <rFont val="ＤＦ特太ゴシック体"/>
        <family val="3"/>
        <charset val="128"/>
      </rPr>
      <t>おねがい　　　　　　　</t>
    </r>
    <r>
      <rPr>
        <b/>
        <sz val="16"/>
        <color indexed="10"/>
        <rFont val="ＭＳ Ｐゴシック"/>
        <family val="3"/>
        <charset val="128"/>
      </rPr>
      <t>○必要なデータを例の様に漏れなく記入して下さい。　　　　　　　　○このシートに入力すると、大会冊子、オーダー用紙にもリンクしています。それでもデータが行かない場合もあるので確実にそれぞれのシートの確認をお願いします。
○また、「冊子用」のシートにはチーム写真の貼り付けをお願いします。</t>
    </r>
    <rPh sb="12" eb="14">
      <t>ヒツヨウ</t>
    </rPh>
    <rPh sb="19" eb="20">
      <t>レイ</t>
    </rPh>
    <rPh sb="21" eb="22">
      <t>ヨウ</t>
    </rPh>
    <rPh sb="23" eb="24">
      <t>モ</t>
    </rPh>
    <rPh sb="27" eb="29">
      <t>キニュウ</t>
    </rPh>
    <rPh sb="31" eb="32">
      <t>クダ</t>
    </rPh>
    <rPh sb="50" eb="52">
      <t>ニュウリョク</t>
    </rPh>
    <rPh sb="56" eb="58">
      <t>タイカイ</t>
    </rPh>
    <rPh sb="58" eb="60">
      <t>サッシ</t>
    </rPh>
    <rPh sb="65" eb="67">
      <t>ヨウシ</t>
    </rPh>
    <rPh sb="86" eb="87">
      <t>イ</t>
    </rPh>
    <rPh sb="90" eb="92">
      <t>バアイ</t>
    </rPh>
    <rPh sb="97" eb="99">
      <t>カクジツ</t>
    </rPh>
    <rPh sb="109" eb="111">
      <t>カクニン</t>
    </rPh>
    <rPh sb="113" eb="114">
      <t>ネガ</t>
    </rPh>
    <rPh sb="125" eb="127">
      <t>サッシ</t>
    </rPh>
    <rPh sb="127" eb="128">
      <t>ヨウ</t>
    </rPh>
    <rPh sb="138" eb="140">
      <t>シャシン</t>
    </rPh>
    <rPh sb="141" eb="142">
      <t>ハ</t>
    </rPh>
    <rPh sb="143" eb="144">
      <t>ツ</t>
    </rPh>
    <rPh sb="147" eb="148">
      <t>ネガ</t>
    </rPh>
    <phoneticPr fontId="2"/>
  </si>
  <si>
    <t>国頭 6/9
中頭 6/10　　　　　　　　　　　那覇 6/11
島尻 6/10 
宮古 6/12　　　　　　　　　　　八重山 6/12</t>
    <rPh sb="0" eb="2">
      <t>クニガミ</t>
    </rPh>
    <rPh sb="7" eb="9">
      <t>ナカガミ</t>
    </rPh>
    <rPh sb="25" eb="27">
      <t>ナハ</t>
    </rPh>
    <rPh sb="33" eb="35">
      <t>シマジリ</t>
    </rPh>
    <rPh sb="42" eb="44">
      <t>ミヤコ</t>
    </rPh>
    <rPh sb="60" eb="63">
      <t>ヤエヤマ</t>
    </rPh>
    <phoneticPr fontId="2"/>
  </si>
  <si>
    <t>第60回沖縄県中学校サッカー競技大会参加申込書</t>
    <rPh sb="0" eb="1">
      <t>ダイ</t>
    </rPh>
    <rPh sb="3" eb="4">
      <t>カイ</t>
    </rPh>
    <rPh sb="4" eb="7">
      <t>オキナワケン</t>
    </rPh>
    <rPh sb="7" eb="10">
      <t>チュウガッコウ</t>
    </rPh>
    <rPh sb="14" eb="16">
      <t>キョウギ</t>
    </rPh>
    <rPh sb="16" eb="18">
      <t>タイカイ</t>
    </rPh>
    <rPh sb="18" eb="20">
      <t>サンカ</t>
    </rPh>
    <rPh sb="20" eb="23">
      <t>モウシコミショ</t>
    </rPh>
    <phoneticPr fontId="2"/>
  </si>
  <si>
    <t>令和8年６月</t>
    <rPh sb="0" eb="1">
      <t>レイ</t>
    </rPh>
    <rPh sb="1" eb="2">
      <t>ワ</t>
    </rPh>
    <rPh sb="3" eb="4">
      <t>ネン</t>
    </rPh>
    <rPh sb="5" eb="6">
      <t>ガツ</t>
    </rPh>
    <phoneticPr fontId="2"/>
  </si>
  <si>
    <r>
      <t>３，各チームは、「オーダー用紙」シートを各自で印刷し、大会時に持参してください。オーダー用紙は毎試合、試合開始</t>
    </r>
    <r>
      <rPr>
        <b/>
        <sz val="16"/>
        <color indexed="10"/>
        <rFont val="ＭＳ Ｐゴシック"/>
        <family val="3"/>
        <charset val="128"/>
      </rPr>
      <t>30分前までに</t>
    </r>
    <r>
      <rPr>
        <b/>
        <sz val="16"/>
        <rFont val="ＭＳ Ｐゴシック"/>
        <family val="3"/>
        <charset val="128"/>
      </rPr>
      <t>大会本部へ提出して下さい。（MCM時が望ましい）試合後の受け取りも忘れずにお願いします。</t>
    </r>
    <rPh sb="2" eb="3">
      <t>カク</t>
    </rPh>
    <rPh sb="13" eb="15">
      <t>ヨウシ</t>
    </rPh>
    <rPh sb="20" eb="22">
      <t>カクジ</t>
    </rPh>
    <rPh sb="23" eb="25">
      <t>インサツ</t>
    </rPh>
    <rPh sb="27" eb="30">
      <t>タイカイジ</t>
    </rPh>
    <rPh sb="31" eb="33">
      <t>ジサン</t>
    </rPh>
    <rPh sb="44" eb="46">
      <t>ヨウシ</t>
    </rPh>
    <rPh sb="47" eb="48">
      <t>マイ</t>
    </rPh>
    <rPh sb="48" eb="50">
      <t>シアイ</t>
    </rPh>
    <rPh sb="51" eb="53">
      <t>シアイ</t>
    </rPh>
    <rPh sb="53" eb="55">
      <t>カイシ</t>
    </rPh>
    <rPh sb="57" eb="58">
      <t>フン</t>
    </rPh>
    <rPh sb="58" eb="59">
      <t>マエ</t>
    </rPh>
    <rPh sb="62" eb="64">
      <t>タイカイ</t>
    </rPh>
    <rPh sb="64" eb="66">
      <t>ホンブ</t>
    </rPh>
    <rPh sb="67" eb="69">
      <t>テイシュツ</t>
    </rPh>
    <rPh sb="71" eb="72">
      <t>クダ</t>
    </rPh>
    <rPh sb="79" eb="80">
      <t>トキ</t>
    </rPh>
    <rPh sb="81" eb="82">
      <t>ノゾ</t>
    </rPh>
    <rPh sb="86" eb="89">
      <t>シアイゴ</t>
    </rPh>
    <rPh sb="90" eb="91">
      <t>ウ</t>
    </rPh>
    <rPh sb="92" eb="93">
      <t>ト</t>
    </rPh>
    <rPh sb="95" eb="96">
      <t>ワス</t>
    </rPh>
    <rPh sb="100" eb="101">
      <t>ネガ</t>
    </rPh>
    <phoneticPr fontId="2"/>
  </si>
  <si>
    <r>
      <t>１，参加申込書以外に冊子用名簿・オーダー用紙も同時に作成しますので、各シートを確認の上、数式を変えずに書類を作成して下さい。(</t>
    </r>
    <r>
      <rPr>
        <b/>
        <sz val="16"/>
        <color rgb="FFFF0000"/>
        <rFont val="ＭＳ Ｐゴシック"/>
        <family val="3"/>
        <charset val="128"/>
      </rPr>
      <t>「冊子用」シートには、備考欄の記入や写真添付があります！</t>
    </r>
    <r>
      <rPr>
        <b/>
        <sz val="16"/>
        <color theme="1"/>
        <rFont val="ＭＳ Ｐゴシック"/>
        <family val="3"/>
        <charset val="128"/>
      </rPr>
      <t>)</t>
    </r>
    <r>
      <rPr>
        <b/>
        <sz val="16"/>
        <color rgb="FFFF0000"/>
        <rFont val="ＭＳ Ｐゴシック"/>
        <family val="3"/>
        <charset val="128"/>
      </rPr>
      <t>中体連は「中体連用」、拠点校チームは「拠点校用」、合同チームは「合同用」、クラブチームは「クラブ用」と書かれたシートに記入お願いします。</t>
    </r>
    <r>
      <rPr>
        <b/>
        <sz val="16"/>
        <color theme="1"/>
        <rFont val="ＭＳ Ｐゴシック"/>
        <family val="3"/>
        <charset val="128"/>
      </rPr>
      <t>）申込書に記入すると、冊子用、オーダー用紙に飛ぶようになっていますが、まれにミス等で飛ばないことがあります。その際は、お手数ですが直接訂正し、県専門部長まで連絡をお願いします。</t>
    </r>
    <r>
      <rPr>
        <b/>
        <sz val="16"/>
        <rFont val="ＭＳ Ｐゴシック"/>
        <family val="3"/>
        <charset val="128"/>
      </rPr>
      <t xml:space="preserve">作成後、各地区中体連サッカー専門部長へメールで送信して下さい。
＊確認事項
</t>
    </r>
    <r>
      <rPr>
        <b/>
        <sz val="16"/>
        <color rgb="FFFF0000"/>
        <rFont val="ＭＳ Ｐゴシック"/>
        <family val="3"/>
        <charset val="128"/>
      </rPr>
      <t>①「申込書」にすべてのデータが記入されているか（ポジションはFP不可）
②「冊子用」に「チーム紹介文」「備考欄に主将」が記入されているか
③「冊子用」にチーム写真が貼り付けされているか（「挿入」→「画像」から貼り付け）その際、画像データの圧縮にご協力お願いします。</t>
    </r>
    <rPh sb="2" eb="4">
      <t>サンカ</t>
    </rPh>
    <rPh sb="4" eb="7">
      <t>モウシコミショ</t>
    </rPh>
    <rPh sb="7" eb="9">
      <t>イガイ</t>
    </rPh>
    <rPh sb="10" eb="12">
      <t>サッシ</t>
    </rPh>
    <rPh sb="12" eb="13">
      <t>ヨウ</t>
    </rPh>
    <rPh sb="13" eb="15">
      <t>メイボ</t>
    </rPh>
    <rPh sb="20" eb="22">
      <t>ヨウシ</t>
    </rPh>
    <rPh sb="23" eb="25">
      <t>ドウジ</t>
    </rPh>
    <rPh sb="26" eb="28">
      <t>サクセイ</t>
    </rPh>
    <rPh sb="34" eb="35">
      <t>カク</t>
    </rPh>
    <rPh sb="39" eb="41">
      <t>カクニン</t>
    </rPh>
    <rPh sb="42" eb="43">
      <t>ウエ</t>
    </rPh>
    <rPh sb="44" eb="46">
      <t>スウシキ</t>
    </rPh>
    <rPh sb="47" eb="48">
      <t>カ</t>
    </rPh>
    <rPh sb="51" eb="53">
      <t>ショルイ</t>
    </rPh>
    <rPh sb="54" eb="56">
      <t>サクセイ</t>
    </rPh>
    <rPh sb="58" eb="59">
      <t>クダ</t>
    </rPh>
    <rPh sb="64" eb="66">
      <t>サッシ</t>
    </rPh>
    <rPh sb="66" eb="67">
      <t>ヨウ</t>
    </rPh>
    <rPh sb="74" eb="77">
      <t>ビコウラン</t>
    </rPh>
    <rPh sb="78" eb="80">
      <t>キニュウ</t>
    </rPh>
    <rPh sb="81" eb="85">
      <t>シャシンテンプ</t>
    </rPh>
    <rPh sb="92" eb="95">
      <t>チュウタイレン</t>
    </rPh>
    <rPh sb="97" eb="100">
      <t>チュウタイレン</t>
    </rPh>
    <rPh sb="100" eb="101">
      <t>ヨウ</t>
    </rPh>
    <rPh sb="103" eb="106">
      <t>キョテンコウ</t>
    </rPh>
    <rPh sb="111" eb="114">
      <t>キョテンコウ</t>
    </rPh>
    <rPh sb="114" eb="115">
      <t>ヨウ</t>
    </rPh>
    <rPh sb="117" eb="119">
      <t>ゴウドウ</t>
    </rPh>
    <rPh sb="124" eb="126">
      <t>ゴウドウ</t>
    </rPh>
    <rPh sb="126" eb="127">
      <t>ヨウ</t>
    </rPh>
    <rPh sb="140" eb="141">
      <t>ヨウ</t>
    </rPh>
    <rPh sb="143" eb="144">
      <t>カ</t>
    </rPh>
    <rPh sb="151" eb="153">
      <t>キニュウ</t>
    </rPh>
    <rPh sb="154" eb="155">
      <t>ネガ</t>
    </rPh>
    <rPh sb="161" eb="164">
      <t>モウシコミショ</t>
    </rPh>
    <rPh sb="165" eb="167">
      <t>キニュウ</t>
    </rPh>
    <rPh sb="171" eb="174">
      <t>サッシヨウ</t>
    </rPh>
    <rPh sb="179" eb="181">
      <t>ヨウシ</t>
    </rPh>
    <rPh sb="182" eb="183">
      <t>ト</t>
    </rPh>
    <rPh sb="200" eb="201">
      <t>トウ</t>
    </rPh>
    <rPh sb="202" eb="203">
      <t>ト</t>
    </rPh>
    <rPh sb="216" eb="217">
      <t>サイ</t>
    </rPh>
    <rPh sb="220" eb="222">
      <t>テスウ</t>
    </rPh>
    <rPh sb="225" eb="227">
      <t>チョクセツ</t>
    </rPh>
    <rPh sb="227" eb="229">
      <t>テイセイ</t>
    </rPh>
    <rPh sb="231" eb="232">
      <t>ケン</t>
    </rPh>
    <rPh sb="232" eb="234">
      <t>センモン</t>
    </rPh>
    <rPh sb="234" eb="236">
      <t>ブチョウ</t>
    </rPh>
    <rPh sb="238" eb="240">
      <t>レンラク</t>
    </rPh>
    <rPh sb="242" eb="243">
      <t>ネガ</t>
    </rPh>
    <rPh sb="248" eb="251">
      <t>サクセイゴ</t>
    </rPh>
    <rPh sb="252" eb="255">
      <t>カクチク</t>
    </rPh>
    <rPh sb="255" eb="258">
      <t>チュウタイレン</t>
    </rPh>
    <rPh sb="262" eb="264">
      <t>センモン</t>
    </rPh>
    <rPh sb="264" eb="266">
      <t>ブチョウ</t>
    </rPh>
    <rPh sb="271" eb="273">
      <t>ソウシン</t>
    </rPh>
    <rPh sb="275" eb="276">
      <t>クダ</t>
    </rPh>
    <rPh sb="281" eb="285">
      <t>カクニンジコウ</t>
    </rPh>
    <rPh sb="288" eb="291">
      <t>モウシコミショ</t>
    </rPh>
    <rPh sb="301" eb="303">
      <t>キニュウ</t>
    </rPh>
    <rPh sb="318" eb="320">
      <t>フカ</t>
    </rPh>
    <rPh sb="324" eb="326">
      <t>サッシ</t>
    </rPh>
    <rPh sb="326" eb="327">
      <t>ヨウ</t>
    </rPh>
    <rPh sb="333" eb="336">
      <t>ショウカイブン</t>
    </rPh>
    <rPh sb="338" eb="341">
      <t>ビコウラン</t>
    </rPh>
    <rPh sb="342" eb="344">
      <t>シュショウ</t>
    </rPh>
    <rPh sb="346" eb="348">
      <t>キニュウ</t>
    </rPh>
    <rPh sb="357" eb="359">
      <t>サッシ</t>
    </rPh>
    <rPh sb="359" eb="360">
      <t>ヨウ</t>
    </rPh>
    <rPh sb="365" eb="367">
      <t>シャシン</t>
    </rPh>
    <rPh sb="368" eb="369">
      <t>ハ</t>
    </rPh>
    <rPh sb="370" eb="371">
      <t>ツ</t>
    </rPh>
    <rPh sb="380" eb="382">
      <t>ソウニュウ</t>
    </rPh>
    <rPh sb="385" eb="387">
      <t>ガゾウ</t>
    </rPh>
    <rPh sb="390" eb="391">
      <t>ハ</t>
    </rPh>
    <rPh sb="392" eb="393">
      <t>ツ</t>
    </rPh>
    <rPh sb="397" eb="398">
      <t>サイ</t>
    </rPh>
    <rPh sb="399" eb="401">
      <t>ガゾウ</t>
    </rPh>
    <rPh sb="405" eb="407">
      <t>アッシュク</t>
    </rPh>
    <rPh sb="409" eb="411">
      <t>キョウリョク</t>
    </rPh>
    <rPh sb="412" eb="41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</si>
</sst>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0;"/>
    <numFmt numFmtId="177" formatCode="#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ＤＦ特太ゴシック体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2"/>
      <name val="ＤＦ平成明朝体W7"/>
      <family val="1"/>
      <charset val="128"/>
    </font>
    <font>
      <sz val="12"/>
      <name val="ＤＦ平成ゴシック体W5"/>
      <family val="3"/>
      <charset val="128"/>
    </font>
    <font>
      <b/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5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176" fontId="8" fillId="0" borderId="10" xfId="1" applyNumberFormat="1" applyFont="1" applyBorder="1" applyAlignment="1">
      <alignment horizontal="center" vertical="center" shrinkToFit="1"/>
    </xf>
    <xf numFmtId="176" fontId="8" fillId="0" borderId="16" xfId="1" applyNumberFormat="1" applyFon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5" fillId="0" borderId="2" xfId="0" applyFont="1" applyBorder="1" applyAlignment="1">
      <alignment horizontal="righ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4" fillId="0" borderId="2" xfId="0" applyFont="1" applyBorder="1" applyAlignment="1">
      <alignment vertical="center" wrapText="1" shrinkToFit="1"/>
    </xf>
    <xf numFmtId="0" fontId="13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wrapText="1" shrinkToFit="1"/>
    </xf>
    <xf numFmtId="0" fontId="18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 shrinkToFit="1"/>
    </xf>
    <xf numFmtId="0" fontId="20" fillId="0" borderId="3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177" fontId="20" fillId="0" borderId="2" xfId="0" applyNumberFormat="1" applyFont="1" applyBorder="1" applyAlignment="1">
      <alignment horizontal="center" vertical="center" shrinkToFit="1"/>
    </xf>
    <xf numFmtId="177" fontId="21" fillId="0" borderId="2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66" xfId="0" applyBorder="1" applyAlignment="1">
      <alignment horizontal="center" vertical="center" shrinkToFit="1"/>
    </xf>
    <xf numFmtId="58" fontId="0" fillId="0" borderId="0" xfId="0" applyNumberFormat="1" applyBorder="1" applyAlignment="1">
      <alignment horizontal="left" vertical="center" shrinkToFit="1"/>
    </xf>
    <xf numFmtId="58" fontId="0" fillId="0" borderId="0" xfId="0" applyNumberFormat="1" applyBorder="1" applyAlignment="1">
      <alignment vertical="center" shrinkToFit="1"/>
    </xf>
    <xf numFmtId="0" fontId="0" fillId="0" borderId="29" xfId="0" applyBorder="1" applyAlignment="1">
      <alignment horizontal="right" vertical="center" shrinkToFit="1"/>
    </xf>
    <xf numFmtId="0" fontId="0" fillId="0" borderId="25" xfId="0" applyBorder="1" applyAlignment="1">
      <alignment horizontal="center" vertical="center" shrinkToFit="1"/>
    </xf>
    <xf numFmtId="58" fontId="0" fillId="0" borderId="29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7" fontId="20" fillId="0" borderId="2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5" fillId="0" borderId="0" xfId="0" applyFont="1" applyAlignment="1">
      <alignment horizontal="left" vertical="center" wrapText="1" shrinkToFit="1"/>
    </xf>
    <xf numFmtId="0" fontId="0" fillId="0" borderId="19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0" xfId="0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58" fontId="0" fillId="0" borderId="5" xfId="0" applyNumberFormat="1" applyBorder="1" applyAlignment="1">
      <alignment horizontal="right" vertical="center" shrinkToFit="1"/>
    </xf>
    <xf numFmtId="58" fontId="0" fillId="0" borderId="0" xfId="0" applyNumberFormat="1" applyBorder="1" applyAlignment="1">
      <alignment horizontal="right" vertical="center" shrinkToFit="1"/>
    </xf>
    <xf numFmtId="58" fontId="0" fillId="0" borderId="24" xfId="0" applyNumberFormat="1" applyBorder="1" applyAlignment="1">
      <alignment horizontal="right" vertical="center" shrinkToFit="1"/>
    </xf>
    <xf numFmtId="58" fontId="0" fillId="0" borderId="29" xfId="0" applyNumberFormat="1" applyBorder="1" applyAlignment="1">
      <alignment horizontal="righ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29" xfId="0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47" xfId="0" applyNumberFormat="1" applyFont="1" applyBorder="1" applyAlignment="1">
      <alignment horizontal="center" vertical="center" shrinkToFit="1"/>
    </xf>
    <xf numFmtId="177" fontId="5" fillId="0" borderId="23" xfId="0" applyNumberFormat="1" applyFont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/>
      <protection locked="0"/>
    </xf>
    <xf numFmtId="177" fontId="0" fillId="0" borderId="5" xfId="0" applyNumberFormat="1" applyBorder="1" applyAlignment="1">
      <alignment horizontal="left" vertical="center" wrapText="1" inden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177" fontId="22" fillId="0" borderId="19" xfId="0" applyNumberFormat="1" applyFont="1" applyBorder="1" applyAlignment="1">
      <alignment horizontal="center" vertical="center" shrinkToFit="1"/>
    </xf>
    <xf numFmtId="177" fontId="22" fillId="0" borderId="20" xfId="0" applyNumberFormat="1" applyFont="1" applyBorder="1" applyAlignment="1">
      <alignment horizontal="center" vertical="center" shrinkToFit="1"/>
    </xf>
    <xf numFmtId="177" fontId="22" fillId="0" borderId="23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176" fontId="3" fillId="0" borderId="16" xfId="0" applyNumberFormat="1" applyFont="1" applyBorder="1" applyAlignment="1">
      <alignment horizontal="center" vertical="center" shrinkToFit="1"/>
    </xf>
    <xf numFmtId="176" fontId="3" fillId="0" borderId="36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0" fontId="0" fillId="0" borderId="38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177" fontId="0" fillId="0" borderId="0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 applyProtection="1">
      <alignment horizontal="center" vertical="center"/>
      <protection locked="0"/>
    </xf>
    <xf numFmtId="177" fontId="5" fillId="0" borderId="21" xfId="0" applyNumberFormat="1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22" xfId="0" applyNumberFormat="1" applyFont="1" applyBorder="1" applyAlignment="1">
      <alignment horizontal="center" vertical="center" shrinkToFit="1"/>
    </xf>
    <xf numFmtId="177" fontId="5" fillId="0" borderId="24" xfId="0" applyNumberFormat="1" applyFont="1" applyBorder="1" applyAlignment="1">
      <alignment horizontal="center" vertical="center" shrinkToFit="1"/>
    </xf>
    <xf numFmtId="177" fontId="5" fillId="0" borderId="29" xfId="0" applyNumberFormat="1" applyFont="1" applyBorder="1" applyAlignment="1">
      <alignment horizontal="center" vertical="center" shrinkToFit="1"/>
    </xf>
    <xf numFmtId="177" fontId="5" fillId="0" borderId="25" xfId="0" applyNumberFormat="1" applyFont="1" applyBorder="1" applyAlignment="1">
      <alignment horizontal="center" vertical="center" shrinkToFit="1"/>
    </xf>
    <xf numFmtId="177" fontId="20" fillId="0" borderId="2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_申込書" xfId="1" xr:uid="{00000000-0005-0000-0000-000001000000}"/>
  </cellStyles>
  <dxfs count="0"/>
  <tableStyles count="0" defaultTableStyle="TableStyleMedium9" defaultPivotStyle="PivotStyleLight16"/>
  <colors>
    <mruColors>
      <color rgb="FF00F26D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41</xdr:row>
      <xdr:rowOff>104775</xdr:rowOff>
    </xdr:from>
    <xdr:to>
      <xdr:col>11</xdr:col>
      <xdr:colOff>0</xdr:colOff>
      <xdr:row>44</xdr:row>
      <xdr:rowOff>85725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3028950" y="10239375"/>
          <a:ext cx="3409950" cy="1238250"/>
        </a:xfrm>
        <a:prstGeom prst="leftArrow">
          <a:avLst>
            <a:gd name="adj1" fmla="val 58139"/>
            <a:gd name="adj2" fmla="val 653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7</xdr:col>
      <xdr:colOff>568325</xdr:colOff>
      <xdr:row>6</xdr:row>
      <xdr:rowOff>28575</xdr:rowOff>
    </xdr:from>
    <xdr:to>
      <xdr:col>8</xdr:col>
      <xdr:colOff>327025</xdr:colOff>
      <xdr:row>6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49775" y="1533525"/>
          <a:ext cx="473075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190500</xdr:colOff>
      <xdr:row>41</xdr:row>
      <xdr:rowOff>104775</xdr:rowOff>
    </xdr:from>
    <xdr:to>
      <xdr:col>11</xdr:col>
      <xdr:colOff>0</xdr:colOff>
      <xdr:row>44</xdr:row>
      <xdr:rowOff>85725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028950" y="10239375"/>
          <a:ext cx="3409950" cy="1238250"/>
        </a:xfrm>
        <a:prstGeom prst="leftArrow">
          <a:avLst>
            <a:gd name="adj1" fmla="val 58139"/>
            <a:gd name="adj2" fmla="val 653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11</xdr:col>
      <xdr:colOff>600075</xdr:colOff>
      <xdr:row>10</xdr:row>
      <xdr:rowOff>104774</xdr:rowOff>
    </xdr:from>
    <xdr:to>
      <xdr:col>15</xdr:col>
      <xdr:colOff>209580</xdr:colOff>
      <xdr:row>27</xdr:row>
      <xdr:rowOff>205739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98895" y="2634614"/>
          <a:ext cx="2078385" cy="4893945"/>
        </a:xfrm>
        <a:prstGeom prst="wedgeRectCallout">
          <a:avLst>
            <a:gd name="adj1" fmla="val -76021"/>
            <a:gd name="adj2" fmla="val 262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231775</xdr:colOff>
      <xdr:row>3</xdr:row>
      <xdr:rowOff>38100</xdr:rowOff>
    </xdr:from>
    <xdr:to>
      <xdr:col>6</xdr:col>
      <xdr:colOff>121046</xdr:colOff>
      <xdr:row>3</xdr:row>
      <xdr:rowOff>228600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076575" y="800100"/>
          <a:ext cx="457488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180975</xdr:colOff>
      <xdr:row>4</xdr:row>
      <xdr:rowOff>28575</xdr:rowOff>
    </xdr:from>
    <xdr:to>
      <xdr:col>6</xdr:col>
      <xdr:colOff>70246</xdr:colOff>
      <xdr:row>4</xdr:row>
      <xdr:rowOff>219075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019425" y="1038225"/>
          <a:ext cx="457488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180975</xdr:colOff>
      <xdr:row>5</xdr:row>
      <xdr:rowOff>28575</xdr:rowOff>
    </xdr:from>
    <xdr:to>
      <xdr:col>6</xdr:col>
      <xdr:colOff>70246</xdr:colOff>
      <xdr:row>5</xdr:row>
      <xdr:rowOff>219075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765425" y="1057275"/>
          <a:ext cx="422671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</xdr:colOff>
      <xdr:row>28</xdr:row>
      <xdr:rowOff>190500</xdr:rowOff>
    </xdr:from>
    <xdr:to>
      <xdr:col>10</xdr:col>
      <xdr:colOff>890060</xdr:colOff>
      <xdr:row>35</xdr:row>
      <xdr:rowOff>42212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187700" y="6045200"/>
          <a:ext cx="1912410" cy="1629712"/>
        </a:xfrm>
        <a:prstGeom prst="wedgeRectCallout">
          <a:avLst>
            <a:gd name="adj1" fmla="val -10986"/>
            <a:gd name="adj2" fmla="val -9064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/>
            <a:t>備考欄にキャプテンは主将と記載して下さい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41</xdr:row>
      <xdr:rowOff>104775</xdr:rowOff>
    </xdr:from>
    <xdr:to>
      <xdr:col>11</xdr:col>
      <xdr:colOff>0</xdr:colOff>
      <xdr:row>44</xdr:row>
      <xdr:rowOff>85725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FA07034-AF0E-4A29-BF43-920BC2A5EEA0}"/>
            </a:ext>
          </a:extLst>
        </xdr:cNvPr>
        <xdr:cNvSpPr>
          <a:spLocks noChangeArrowheads="1"/>
        </xdr:cNvSpPr>
      </xdr:nvSpPr>
      <xdr:spPr bwMode="auto">
        <a:xfrm>
          <a:off x="2720340" y="10437495"/>
          <a:ext cx="3078480" cy="1230630"/>
        </a:xfrm>
        <a:prstGeom prst="leftArrow">
          <a:avLst>
            <a:gd name="adj1" fmla="val 58139"/>
            <a:gd name="adj2" fmla="val 653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7</xdr:col>
      <xdr:colOff>568325</xdr:colOff>
      <xdr:row>6</xdr:row>
      <xdr:rowOff>28575</xdr:rowOff>
    </xdr:from>
    <xdr:to>
      <xdr:col>8</xdr:col>
      <xdr:colOff>327025</xdr:colOff>
      <xdr:row>6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551B37D-A0BA-44DF-84D0-6992C54506F8}"/>
            </a:ext>
          </a:extLst>
        </xdr:cNvPr>
        <xdr:cNvSpPr/>
      </xdr:nvSpPr>
      <xdr:spPr>
        <a:xfrm>
          <a:off x="4149725" y="1552575"/>
          <a:ext cx="39878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190500</xdr:colOff>
      <xdr:row>41</xdr:row>
      <xdr:rowOff>104775</xdr:rowOff>
    </xdr:from>
    <xdr:to>
      <xdr:col>11</xdr:col>
      <xdr:colOff>0</xdr:colOff>
      <xdr:row>44</xdr:row>
      <xdr:rowOff>85725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EE9A5DF-2107-4DC1-94CD-B4C3A42C7A43}"/>
            </a:ext>
          </a:extLst>
        </xdr:cNvPr>
        <xdr:cNvSpPr>
          <a:spLocks noChangeArrowheads="1"/>
        </xdr:cNvSpPr>
      </xdr:nvSpPr>
      <xdr:spPr bwMode="auto">
        <a:xfrm>
          <a:off x="2720340" y="10437495"/>
          <a:ext cx="3078480" cy="1230630"/>
        </a:xfrm>
        <a:prstGeom prst="leftArrow">
          <a:avLst>
            <a:gd name="adj1" fmla="val 58139"/>
            <a:gd name="adj2" fmla="val 653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11</xdr:col>
      <xdr:colOff>600075</xdr:colOff>
      <xdr:row>10</xdr:row>
      <xdr:rowOff>104774</xdr:rowOff>
    </xdr:from>
    <xdr:to>
      <xdr:col>15</xdr:col>
      <xdr:colOff>209580</xdr:colOff>
      <xdr:row>27</xdr:row>
      <xdr:rowOff>205739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A8A2633C-3669-44C3-98FF-7EEEFA590081}"/>
            </a:ext>
          </a:extLst>
        </xdr:cNvPr>
        <xdr:cNvSpPr/>
      </xdr:nvSpPr>
      <xdr:spPr>
        <a:xfrm>
          <a:off x="6416157" y="2608488"/>
          <a:ext cx="2066566" cy="4859578"/>
        </a:xfrm>
        <a:prstGeom prst="wedgeRectCallout">
          <a:avLst>
            <a:gd name="adj1" fmla="val -76021"/>
            <a:gd name="adj2" fmla="val 262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231775</xdr:colOff>
      <xdr:row>3</xdr:row>
      <xdr:rowOff>38100</xdr:rowOff>
    </xdr:from>
    <xdr:to>
      <xdr:col>6</xdr:col>
      <xdr:colOff>121046</xdr:colOff>
      <xdr:row>3</xdr:row>
      <xdr:rowOff>228600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0501A9F5-6B67-429C-AA52-9552D2F67089}"/>
            </a:ext>
          </a:extLst>
        </xdr:cNvPr>
        <xdr:cNvSpPr/>
      </xdr:nvSpPr>
      <xdr:spPr>
        <a:xfrm>
          <a:off x="2761615" y="807720"/>
          <a:ext cx="415051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180975</xdr:colOff>
      <xdr:row>4</xdr:row>
      <xdr:rowOff>28575</xdr:rowOff>
    </xdr:from>
    <xdr:to>
      <xdr:col>6</xdr:col>
      <xdr:colOff>70246</xdr:colOff>
      <xdr:row>4</xdr:row>
      <xdr:rowOff>219075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31E1F57E-BA94-46FE-9358-519AF8FA8E19}"/>
            </a:ext>
          </a:extLst>
        </xdr:cNvPr>
        <xdr:cNvSpPr/>
      </xdr:nvSpPr>
      <xdr:spPr>
        <a:xfrm>
          <a:off x="2710815" y="1049655"/>
          <a:ext cx="415051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180975</xdr:colOff>
      <xdr:row>5</xdr:row>
      <xdr:rowOff>28575</xdr:rowOff>
    </xdr:from>
    <xdr:to>
      <xdr:col>6</xdr:col>
      <xdr:colOff>70246</xdr:colOff>
      <xdr:row>5</xdr:row>
      <xdr:rowOff>219075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F681AFE7-9ECF-4D4B-9D22-17AD0A0E4940}"/>
            </a:ext>
          </a:extLst>
        </xdr:cNvPr>
        <xdr:cNvSpPr/>
      </xdr:nvSpPr>
      <xdr:spPr>
        <a:xfrm>
          <a:off x="2710815" y="1301115"/>
          <a:ext cx="415051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56824</xdr:colOff>
      <xdr:row>26</xdr:row>
      <xdr:rowOff>157937</xdr:rowOff>
    </xdr:from>
    <xdr:to>
      <xdr:col>6</xdr:col>
      <xdr:colOff>143282</xdr:colOff>
      <xdr:row>28</xdr:row>
      <xdr:rowOff>169335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27CA43B3-90C8-4897-BFA0-E057AB1ADC95}"/>
            </a:ext>
          </a:extLst>
        </xdr:cNvPr>
        <xdr:cNvSpPr/>
      </xdr:nvSpPr>
      <xdr:spPr>
        <a:xfrm>
          <a:off x="56824" y="5485424"/>
          <a:ext cx="2789279" cy="519398"/>
        </a:xfrm>
        <a:prstGeom prst="wedgeRectCallout">
          <a:avLst>
            <a:gd name="adj1" fmla="val -48925"/>
            <a:gd name="adj2" fmla="val -10079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/>
            <a:t>キャプテンは番号に○をつけて下さい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43</xdr:row>
      <xdr:rowOff>104775</xdr:rowOff>
    </xdr:from>
    <xdr:to>
      <xdr:col>11</xdr:col>
      <xdr:colOff>0</xdr:colOff>
      <xdr:row>46</xdr:row>
      <xdr:rowOff>85725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F926A82-7CCD-44BA-AD11-41D1B12B6B74}"/>
            </a:ext>
          </a:extLst>
        </xdr:cNvPr>
        <xdr:cNvSpPr>
          <a:spLocks noChangeArrowheads="1"/>
        </xdr:cNvSpPr>
      </xdr:nvSpPr>
      <xdr:spPr bwMode="auto">
        <a:xfrm>
          <a:off x="2720340" y="10437495"/>
          <a:ext cx="3078480" cy="1230630"/>
        </a:xfrm>
        <a:prstGeom prst="leftArrow">
          <a:avLst>
            <a:gd name="adj1" fmla="val 58139"/>
            <a:gd name="adj2" fmla="val 653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7</xdr:col>
      <xdr:colOff>568325</xdr:colOff>
      <xdr:row>7</xdr:row>
      <xdr:rowOff>28575</xdr:rowOff>
    </xdr:from>
    <xdr:to>
      <xdr:col>8</xdr:col>
      <xdr:colOff>327025</xdr:colOff>
      <xdr:row>7</xdr:row>
      <xdr:rowOff>165735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67DFA4B8-360B-4CF0-80C9-B72BC11A7C8B}"/>
            </a:ext>
          </a:extLst>
        </xdr:cNvPr>
        <xdr:cNvSpPr/>
      </xdr:nvSpPr>
      <xdr:spPr>
        <a:xfrm>
          <a:off x="4149725" y="1552575"/>
          <a:ext cx="39878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190500</xdr:colOff>
      <xdr:row>43</xdr:row>
      <xdr:rowOff>104775</xdr:rowOff>
    </xdr:from>
    <xdr:to>
      <xdr:col>11</xdr:col>
      <xdr:colOff>0</xdr:colOff>
      <xdr:row>46</xdr:row>
      <xdr:rowOff>85725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503ED0B8-3391-449D-AFCE-DD73B9F37374}"/>
            </a:ext>
          </a:extLst>
        </xdr:cNvPr>
        <xdr:cNvSpPr>
          <a:spLocks noChangeArrowheads="1"/>
        </xdr:cNvSpPr>
      </xdr:nvSpPr>
      <xdr:spPr bwMode="auto">
        <a:xfrm>
          <a:off x="2720340" y="10437495"/>
          <a:ext cx="3078480" cy="1230630"/>
        </a:xfrm>
        <a:prstGeom prst="leftArrow">
          <a:avLst>
            <a:gd name="adj1" fmla="val 58139"/>
            <a:gd name="adj2" fmla="val 653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11</xdr:col>
      <xdr:colOff>600075</xdr:colOff>
      <xdr:row>11</xdr:row>
      <xdr:rowOff>104774</xdr:rowOff>
    </xdr:from>
    <xdr:to>
      <xdr:col>15</xdr:col>
      <xdr:colOff>209580</xdr:colOff>
      <xdr:row>28</xdr:row>
      <xdr:rowOff>167639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5AE2FF90-E8C8-4F88-A311-1B406BBC183C}"/>
            </a:ext>
          </a:extLst>
        </xdr:cNvPr>
        <xdr:cNvSpPr/>
      </xdr:nvSpPr>
      <xdr:spPr>
        <a:xfrm>
          <a:off x="6398895" y="2634614"/>
          <a:ext cx="2078385" cy="4893945"/>
        </a:xfrm>
        <a:prstGeom prst="wedgeRectCallout">
          <a:avLst>
            <a:gd name="adj1" fmla="val -76021"/>
            <a:gd name="adj2" fmla="val 262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231775</xdr:colOff>
      <xdr:row>4</xdr:row>
      <xdr:rowOff>38100</xdr:rowOff>
    </xdr:from>
    <xdr:to>
      <xdr:col>6</xdr:col>
      <xdr:colOff>121046</xdr:colOff>
      <xdr:row>5</xdr:row>
      <xdr:rowOff>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D2F09A91-F0FD-412F-B095-76B1B0C3E7E9}"/>
            </a:ext>
          </a:extLst>
        </xdr:cNvPr>
        <xdr:cNvSpPr/>
      </xdr:nvSpPr>
      <xdr:spPr>
        <a:xfrm>
          <a:off x="2761615" y="807720"/>
          <a:ext cx="415051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180975</xdr:colOff>
      <xdr:row>5</xdr:row>
      <xdr:rowOff>28575</xdr:rowOff>
    </xdr:from>
    <xdr:to>
      <xdr:col>6</xdr:col>
      <xdr:colOff>70246</xdr:colOff>
      <xdr:row>5</xdr:row>
      <xdr:rowOff>165735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F884819E-B9E4-4EC8-893A-AE4E214B6C16}"/>
            </a:ext>
          </a:extLst>
        </xdr:cNvPr>
        <xdr:cNvSpPr/>
      </xdr:nvSpPr>
      <xdr:spPr>
        <a:xfrm>
          <a:off x="2710815" y="1049655"/>
          <a:ext cx="415051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180975</xdr:colOff>
      <xdr:row>6</xdr:row>
      <xdr:rowOff>28575</xdr:rowOff>
    </xdr:from>
    <xdr:to>
      <xdr:col>6</xdr:col>
      <xdr:colOff>70246</xdr:colOff>
      <xdr:row>6</xdr:row>
      <xdr:rowOff>165735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88F5940-D90A-43B8-AF61-31811839D50B}"/>
            </a:ext>
          </a:extLst>
        </xdr:cNvPr>
        <xdr:cNvSpPr/>
      </xdr:nvSpPr>
      <xdr:spPr>
        <a:xfrm>
          <a:off x="2710815" y="1301115"/>
          <a:ext cx="415051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116633</xdr:colOff>
      <xdr:row>26</xdr:row>
      <xdr:rowOff>147735</xdr:rowOff>
    </xdr:from>
    <xdr:to>
      <xdr:col>6</xdr:col>
      <xdr:colOff>207810</xdr:colOff>
      <xdr:row>28</xdr:row>
      <xdr:rowOff>169500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B2E71835-8832-41EB-981D-AF5B004A0FCC}"/>
            </a:ext>
          </a:extLst>
        </xdr:cNvPr>
        <xdr:cNvSpPr/>
      </xdr:nvSpPr>
      <xdr:spPr>
        <a:xfrm>
          <a:off x="116633" y="5419531"/>
          <a:ext cx="2789279" cy="519398"/>
        </a:xfrm>
        <a:prstGeom prst="wedgeRectCallout">
          <a:avLst>
            <a:gd name="adj1" fmla="val -48925"/>
            <a:gd name="adj2" fmla="val -10079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/>
            <a:t>キャプテンは番号に○をつけて下さい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41</xdr:row>
      <xdr:rowOff>104775</xdr:rowOff>
    </xdr:from>
    <xdr:to>
      <xdr:col>11</xdr:col>
      <xdr:colOff>0</xdr:colOff>
      <xdr:row>44</xdr:row>
      <xdr:rowOff>85725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009900" y="10515600"/>
          <a:ext cx="3429000" cy="1238250"/>
        </a:xfrm>
        <a:prstGeom prst="leftArrow">
          <a:avLst>
            <a:gd name="adj1" fmla="val 58139"/>
            <a:gd name="adj2" fmla="val 653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7</xdr:col>
      <xdr:colOff>568325</xdr:colOff>
      <xdr:row>6</xdr:row>
      <xdr:rowOff>28575</xdr:rowOff>
    </xdr:from>
    <xdr:to>
      <xdr:col>8</xdr:col>
      <xdr:colOff>327025</xdr:colOff>
      <xdr:row>6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549775" y="1533525"/>
          <a:ext cx="473075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190500</xdr:colOff>
      <xdr:row>41</xdr:row>
      <xdr:rowOff>104775</xdr:rowOff>
    </xdr:from>
    <xdr:to>
      <xdr:col>11</xdr:col>
      <xdr:colOff>0</xdr:colOff>
      <xdr:row>44</xdr:row>
      <xdr:rowOff>85725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3009900" y="10515600"/>
          <a:ext cx="3429000" cy="1238250"/>
        </a:xfrm>
        <a:prstGeom prst="leftArrow">
          <a:avLst>
            <a:gd name="adj1" fmla="val 58139"/>
            <a:gd name="adj2" fmla="val 653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5</xdr:col>
      <xdr:colOff>231775</xdr:colOff>
      <xdr:row>3</xdr:row>
      <xdr:rowOff>38100</xdr:rowOff>
    </xdr:from>
    <xdr:to>
      <xdr:col>6</xdr:col>
      <xdr:colOff>121046</xdr:colOff>
      <xdr:row>3</xdr:row>
      <xdr:rowOff>228600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051175" y="800100"/>
          <a:ext cx="470296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180975</xdr:colOff>
      <xdr:row>4</xdr:row>
      <xdr:rowOff>28575</xdr:rowOff>
    </xdr:from>
    <xdr:to>
      <xdr:col>6</xdr:col>
      <xdr:colOff>70246</xdr:colOff>
      <xdr:row>4</xdr:row>
      <xdr:rowOff>219075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000375" y="1038225"/>
          <a:ext cx="470296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180975</xdr:colOff>
      <xdr:row>5</xdr:row>
      <xdr:rowOff>28575</xdr:rowOff>
    </xdr:from>
    <xdr:to>
      <xdr:col>6</xdr:col>
      <xdr:colOff>70246</xdr:colOff>
      <xdr:row>5</xdr:row>
      <xdr:rowOff>219075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000375" y="1285875"/>
          <a:ext cx="470296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600075</xdr:colOff>
      <xdr:row>10</xdr:row>
      <xdr:rowOff>104774</xdr:rowOff>
    </xdr:from>
    <xdr:to>
      <xdr:col>15</xdr:col>
      <xdr:colOff>209580</xdr:colOff>
      <xdr:row>27</xdr:row>
      <xdr:rowOff>205739</xdr:rowOff>
    </xdr:to>
    <xdr:sp macro="" textlink="">
      <xdr:nvSpPr>
        <xdr:cNvPr id="9" name="四角形吹き出し 1">
          <a:extLst>
            <a:ext uri="{FF2B5EF4-FFF2-40B4-BE49-F238E27FC236}">
              <a16:creationId xmlns:a16="http://schemas.microsoft.com/office/drawing/2014/main" id="{4E1D2407-3057-4914-84C6-B87AED00CF34}"/>
            </a:ext>
          </a:extLst>
        </xdr:cNvPr>
        <xdr:cNvSpPr/>
      </xdr:nvSpPr>
      <xdr:spPr>
        <a:xfrm>
          <a:off x="6398895" y="2634614"/>
          <a:ext cx="2078385" cy="4893945"/>
        </a:xfrm>
        <a:prstGeom prst="wedgeRectCallout">
          <a:avLst>
            <a:gd name="adj1" fmla="val -76021"/>
            <a:gd name="adj2" fmla="val 262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</xdr:colOff>
      <xdr:row>28</xdr:row>
      <xdr:rowOff>190500</xdr:rowOff>
    </xdr:from>
    <xdr:to>
      <xdr:col>10</xdr:col>
      <xdr:colOff>890060</xdr:colOff>
      <xdr:row>35</xdr:row>
      <xdr:rowOff>42212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489325" y="5934075"/>
          <a:ext cx="2020360" cy="1585262"/>
        </a:xfrm>
        <a:prstGeom prst="wedgeRectCallout">
          <a:avLst>
            <a:gd name="adj1" fmla="val -10986"/>
            <a:gd name="adj2" fmla="val -9064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/>
            <a:t>備考欄にキャプテンは主将と記載して下さい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E28"/>
  <sheetViews>
    <sheetView tabSelected="1" zoomScaleNormal="100" workbookViewId="0">
      <selection activeCell="H10" sqref="H10"/>
    </sheetView>
  </sheetViews>
  <sheetFormatPr defaultColWidth="9" defaultRowHeight="13.2" x14ac:dyDescent="0.2"/>
  <cols>
    <col min="1" max="5" width="18.77734375" style="8" customWidth="1"/>
    <col min="6" max="12" width="6.21875" style="8" customWidth="1"/>
    <col min="13" max="16384" width="9" style="8"/>
  </cols>
  <sheetData>
    <row r="1" spans="1:5" ht="40.200000000000003" customHeight="1" x14ac:dyDescent="0.2">
      <c r="A1" s="86" t="s">
        <v>33</v>
      </c>
      <c r="B1" s="86"/>
      <c r="C1" s="86"/>
      <c r="D1" s="86"/>
      <c r="E1" s="86"/>
    </row>
    <row r="2" spans="1:5" ht="27" customHeight="1" x14ac:dyDescent="0.2">
      <c r="A2" s="84" t="s">
        <v>121</v>
      </c>
      <c r="B2" s="84"/>
      <c r="C2" s="84"/>
      <c r="D2" s="84"/>
      <c r="E2" s="84"/>
    </row>
    <row r="3" spans="1:5" ht="27" customHeight="1" x14ac:dyDescent="0.2">
      <c r="A3" s="84"/>
      <c r="B3" s="84"/>
      <c r="C3" s="84"/>
      <c r="D3" s="84"/>
      <c r="E3" s="84"/>
    </row>
    <row r="4" spans="1:5" ht="27" customHeight="1" x14ac:dyDescent="0.2">
      <c r="A4" s="84"/>
      <c r="B4" s="84"/>
      <c r="C4" s="84"/>
      <c r="D4" s="84"/>
      <c r="E4" s="84"/>
    </row>
    <row r="5" spans="1:5" ht="27" customHeight="1" x14ac:dyDescent="0.2">
      <c r="A5" s="84"/>
      <c r="B5" s="84"/>
      <c r="C5" s="84"/>
      <c r="D5" s="84"/>
      <c r="E5" s="84"/>
    </row>
    <row r="6" spans="1:5" ht="27" customHeight="1" x14ac:dyDescent="0.2">
      <c r="A6" s="84"/>
      <c r="B6" s="84"/>
      <c r="C6" s="84"/>
      <c r="D6" s="84"/>
      <c r="E6" s="84"/>
    </row>
    <row r="7" spans="1:5" ht="27" customHeight="1" x14ac:dyDescent="0.2">
      <c r="A7" s="84"/>
      <c r="B7" s="84"/>
      <c r="C7" s="84"/>
      <c r="D7" s="84"/>
      <c r="E7" s="84"/>
    </row>
    <row r="8" spans="1:5" ht="27" customHeight="1" x14ac:dyDescent="0.2">
      <c r="A8" s="84"/>
      <c r="B8" s="84"/>
      <c r="C8" s="84"/>
      <c r="D8" s="84"/>
      <c r="E8" s="84"/>
    </row>
    <row r="9" spans="1:5" ht="27" customHeight="1" x14ac:dyDescent="0.2">
      <c r="A9" s="84"/>
      <c r="B9" s="84"/>
      <c r="C9" s="84"/>
      <c r="D9" s="84"/>
      <c r="E9" s="84"/>
    </row>
    <row r="10" spans="1:5" ht="27" customHeight="1" x14ac:dyDescent="0.2">
      <c r="A10" s="84"/>
      <c r="B10" s="84"/>
      <c r="C10" s="84"/>
      <c r="D10" s="84"/>
      <c r="E10" s="84"/>
    </row>
    <row r="11" spans="1:5" ht="27" customHeight="1" x14ac:dyDescent="0.2">
      <c r="A11" s="84"/>
      <c r="B11" s="84"/>
      <c r="C11" s="84"/>
      <c r="D11" s="84"/>
      <c r="E11" s="84"/>
    </row>
    <row r="12" spans="1:5" ht="27" customHeight="1" x14ac:dyDescent="0.2">
      <c r="A12" s="84"/>
      <c r="B12" s="84"/>
      <c r="C12" s="84"/>
      <c r="D12" s="84"/>
      <c r="E12" s="84"/>
    </row>
    <row r="13" spans="1:5" ht="27" customHeight="1" x14ac:dyDescent="0.2">
      <c r="A13" s="84"/>
      <c r="B13" s="84"/>
      <c r="C13" s="84"/>
      <c r="D13" s="84"/>
      <c r="E13" s="84"/>
    </row>
    <row r="14" spans="1:5" ht="27" customHeight="1" x14ac:dyDescent="0.2">
      <c r="A14" s="84" t="s">
        <v>96</v>
      </c>
      <c r="B14" s="84"/>
      <c r="C14" s="84"/>
      <c r="D14" s="84"/>
      <c r="E14" s="84"/>
    </row>
    <row r="15" spans="1:5" ht="27" customHeight="1" x14ac:dyDescent="0.2">
      <c r="A15" s="84"/>
      <c r="B15" s="84"/>
      <c r="C15" s="84"/>
      <c r="D15" s="84"/>
      <c r="E15" s="84"/>
    </row>
    <row r="16" spans="1:5" ht="27.6" customHeight="1" x14ac:dyDescent="0.2">
      <c r="A16" s="84" t="s">
        <v>120</v>
      </c>
      <c r="B16" s="84"/>
      <c r="C16" s="84"/>
      <c r="D16" s="84"/>
      <c r="E16" s="84"/>
    </row>
    <row r="17" spans="1:5" ht="27.6" customHeight="1" x14ac:dyDescent="0.2">
      <c r="A17" s="84"/>
      <c r="B17" s="84"/>
      <c r="C17" s="84"/>
      <c r="D17" s="84"/>
      <c r="E17" s="84"/>
    </row>
    <row r="18" spans="1:5" ht="27.6" customHeight="1" x14ac:dyDescent="0.2">
      <c r="A18" s="84"/>
      <c r="B18" s="84"/>
      <c r="C18" s="84"/>
      <c r="D18" s="84"/>
      <c r="E18" s="84"/>
    </row>
    <row r="19" spans="1:5" ht="27" customHeight="1" x14ac:dyDescent="0.2">
      <c r="A19" s="84" t="s">
        <v>97</v>
      </c>
      <c r="B19" s="84"/>
      <c r="C19" s="84"/>
      <c r="D19" s="84"/>
      <c r="E19" s="84"/>
    </row>
    <row r="20" spans="1:5" ht="27" customHeight="1" x14ac:dyDescent="0.2">
      <c r="A20" s="84"/>
      <c r="B20" s="84"/>
      <c r="C20" s="84"/>
      <c r="D20" s="84"/>
      <c r="E20" s="84"/>
    </row>
    <row r="21" spans="1:5" ht="27" customHeight="1" x14ac:dyDescent="0.2">
      <c r="A21" s="85" t="s">
        <v>34</v>
      </c>
      <c r="B21" s="85"/>
      <c r="C21" s="85"/>
      <c r="D21" s="85"/>
      <c r="E21" s="85"/>
    </row>
    <row r="22" spans="1:5" ht="27" customHeight="1" x14ac:dyDescent="0.2">
      <c r="A22" s="85"/>
      <c r="B22" s="85"/>
      <c r="C22" s="85"/>
      <c r="D22" s="85"/>
      <c r="E22" s="85"/>
    </row>
    <row r="23" spans="1:5" ht="27" customHeight="1" x14ac:dyDescent="0.2">
      <c r="A23" s="78" t="s">
        <v>35</v>
      </c>
      <c r="B23" s="78"/>
      <c r="C23" s="78"/>
      <c r="D23" s="78"/>
      <c r="E23" s="78"/>
    </row>
    <row r="24" spans="1:5" ht="27" customHeight="1" x14ac:dyDescent="0.2">
      <c r="D24" s="78" t="s">
        <v>84</v>
      </c>
      <c r="E24" s="78"/>
    </row>
    <row r="25" spans="1:5" ht="27" customHeight="1" x14ac:dyDescent="0.2">
      <c r="A25" s="79" t="s">
        <v>36</v>
      </c>
      <c r="B25" s="79"/>
      <c r="C25" s="79"/>
      <c r="D25" s="79"/>
      <c r="E25" s="79"/>
    </row>
    <row r="26" spans="1:5" ht="27" customHeight="1" x14ac:dyDescent="0.2">
      <c r="A26" s="80" t="s">
        <v>37</v>
      </c>
      <c r="B26" s="80"/>
      <c r="C26" s="37" t="s">
        <v>38</v>
      </c>
      <c r="D26" s="37" t="s">
        <v>39</v>
      </c>
      <c r="E26" s="39" t="s">
        <v>41</v>
      </c>
    </row>
    <row r="27" spans="1:5" ht="75" customHeight="1" x14ac:dyDescent="0.2">
      <c r="A27" s="81" t="s">
        <v>42</v>
      </c>
      <c r="B27" s="82"/>
      <c r="C27" s="83"/>
      <c r="D27" s="36" t="s">
        <v>117</v>
      </c>
      <c r="E27" s="38" t="s">
        <v>108</v>
      </c>
    </row>
    <row r="28" spans="1:5" ht="27" customHeight="1" x14ac:dyDescent="0.2">
      <c r="A28" s="76" t="s">
        <v>40</v>
      </c>
      <c r="B28" s="77"/>
      <c r="C28" s="77"/>
      <c r="D28" s="77"/>
      <c r="E28" s="77"/>
    </row>
  </sheetData>
  <mergeCells count="12">
    <mergeCell ref="A14:E15"/>
    <mergeCell ref="A16:E18"/>
    <mergeCell ref="A19:E20"/>
    <mergeCell ref="A21:E22"/>
    <mergeCell ref="A1:E1"/>
    <mergeCell ref="A2:E13"/>
    <mergeCell ref="A28:E28"/>
    <mergeCell ref="A23:E23"/>
    <mergeCell ref="D24:E24"/>
    <mergeCell ref="A25:E25"/>
    <mergeCell ref="A26:B26"/>
    <mergeCell ref="A27:C27"/>
  </mergeCells>
  <phoneticPr fontId="2"/>
  <pageMargins left="0.59055118110236227" right="0.59055118110236227" top="0.59055118110236227" bottom="0.59055118110236227" header="0.51181102362204722" footer="0.51181102362204722"/>
  <pageSetup paperSize="9" scale="98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ED3F-D86C-4FE5-A19B-F39C0CC7B708}">
  <sheetPr>
    <tabColor rgb="FF00F26D"/>
  </sheetPr>
  <dimension ref="A1:R32"/>
  <sheetViews>
    <sheetView view="pageBreakPreview" zoomScaleNormal="100" zoomScaleSheetLayoutView="100" workbookViewId="0">
      <selection activeCell="M12" sqref="M12"/>
    </sheetView>
  </sheetViews>
  <sheetFormatPr defaultColWidth="9" defaultRowHeight="13.2" x14ac:dyDescent="0.2"/>
  <cols>
    <col min="1" max="2" width="4.6640625" style="8" customWidth="1"/>
    <col min="3" max="3" width="17.44140625" style="8" customWidth="1"/>
    <col min="4" max="18" width="4.6640625" style="8" customWidth="1"/>
    <col min="19" max="16384" width="9" style="8"/>
  </cols>
  <sheetData>
    <row r="1" spans="1:18" ht="45.75" customHeight="1" thickTop="1" x14ac:dyDescent="0.2">
      <c r="A1" s="160" t="str">
        <f>'大会申込書(中体連)'!A1</f>
        <v>第60回沖縄県中学校サッカー競技大会参加申込書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2"/>
      <c r="R1" s="163"/>
    </row>
    <row r="2" spans="1:18" ht="30" customHeight="1" x14ac:dyDescent="0.2">
      <c r="A2" s="164" t="s">
        <v>15</v>
      </c>
      <c r="B2" s="165"/>
      <c r="C2" s="166" t="str">
        <f>'大会申込書(合同)'!C2</f>
        <v>市町村立　中学校・中学校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</row>
    <row r="3" spans="1:18" ht="30" customHeight="1" x14ac:dyDescent="0.2">
      <c r="A3" s="150" t="s">
        <v>2</v>
      </c>
      <c r="B3" s="152" t="s">
        <v>3</v>
      </c>
      <c r="C3" s="154" t="s">
        <v>12</v>
      </c>
      <c r="D3" s="176" t="s">
        <v>26</v>
      </c>
      <c r="E3" s="148"/>
      <c r="F3" s="149"/>
      <c r="G3" s="147" t="s">
        <v>27</v>
      </c>
      <c r="H3" s="148"/>
      <c r="I3" s="149"/>
      <c r="J3" s="147" t="s">
        <v>28</v>
      </c>
      <c r="K3" s="148"/>
      <c r="L3" s="149"/>
      <c r="M3" s="147" t="s">
        <v>29</v>
      </c>
      <c r="N3" s="148"/>
      <c r="O3" s="149"/>
      <c r="P3" s="147" t="s">
        <v>30</v>
      </c>
      <c r="Q3" s="148"/>
      <c r="R3" s="149"/>
    </row>
    <row r="4" spans="1:18" ht="30" customHeight="1" thickBot="1" x14ac:dyDescent="0.25">
      <c r="A4" s="151"/>
      <c r="B4" s="153"/>
      <c r="C4" s="155"/>
      <c r="D4" s="55" t="s">
        <v>98</v>
      </c>
      <c r="E4" s="56" t="s">
        <v>99</v>
      </c>
      <c r="F4" s="61" t="s">
        <v>100</v>
      </c>
      <c r="G4" s="57" t="s">
        <v>98</v>
      </c>
      <c r="H4" s="56" t="s">
        <v>99</v>
      </c>
      <c r="I4" s="58" t="s">
        <v>100</v>
      </c>
      <c r="J4" s="57" t="s">
        <v>98</v>
      </c>
      <c r="K4" s="56" t="s">
        <v>99</v>
      </c>
      <c r="L4" s="58" t="s">
        <v>100</v>
      </c>
      <c r="M4" s="57" t="s">
        <v>98</v>
      </c>
      <c r="N4" s="56" t="s">
        <v>99</v>
      </c>
      <c r="O4" s="58" t="s">
        <v>100</v>
      </c>
      <c r="P4" s="57" t="s">
        <v>98</v>
      </c>
      <c r="Q4" s="56" t="s">
        <v>99</v>
      </c>
      <c r="R4" s="58" t="s">
        <v>100</v>
      </c>
    </row>
    <row r="5" spans="1:18" ht="30" customHeight="1" thickTop="1" x14ac:dyDescent="0.2">
      <c r="A5" s="25">
        <f>'大会申込書(合同)'!A13</f>
        <v>1</v>
      </c>
      <c r="B5" s="9" t="str">
        <f>'大会申込書(合同)'!B13</f>
        <v>GK</v>
      </c>
      <c r="C5" s="23" t="str">
        <f>'大会申込書(合同)'!C13</f>
        <v>沖縄　太郎</v>
      </c>
      <c r="D5" s="10"/>
      <c r="E5" s="59"/>
      <c r="F5" s="11"/>
      <c r="G5" s="12"/>
      <c r="H5" s="59"/>
      <c r="I5" s="13"/>
      <c r="J5" s="14"/>
      <c r="K5" s="59"/>
      <c r="L5" s="11"/>
      <c r="M5" s="12"/>
      <c r="N5" s="59"/>
      <c r="O5" s="13"/>
      <c r="P5" s="14"/>
      <c r="Q5" s="59"/>
      <c r="R5" s="11"/>
    </row>
    <row r="6" spans="1:18" ht="30" customHeight="1" x14ac:dyDescent="0.2">
      <c r="A6" s="25">
        <f>'大会申込書(合同)'!A14</f>
        <v>0</v>
      </c>
      <c r="B6" s="9">
        <f>'大会申込書(合同)'!B14</f>
        <v>0</v>
      </c>
      <c r="C6" s="23">
        <f>'大会申込書(合同)'!C14</f>
        <v>0</v>
      </c>
      <c r="D6" s="16"/>
      <c r="E6" s="60"/>
      <c r="F6" s="17"/>
      <c r="G6" s="18"/>
      <c r="H6" s="60"/>
      <c r="I6" s="19"/>
      <c r="J6" s="20"/>
      <c r="K6" s="60"/>
      <c r="L6" s="17"/>
      <c r="M6" s="18"/>
      <c r="N6" s="60"/>
      <c r="O6" s="19"/>
      <c r="P6" s="20"/>
      <c r="Q6" s="60"/>
      <c r="R6" s="17"/>
    </row>
    <row r="7" spans="1:18" ht="30" customHeight="1" x14ac:dyDescent="0.2">
      <c r="A7" s="25">
        <f>'大会申込書(合同)'!A15</f>
        <v>0</v>
      </c>
      <c r="B7" s="9">
        <f>'大会申込書(合同)'!B15</f>
        <v>0</v>
      </c>
      <c r="C7" s="23">
        <f>'大会申込書(合同)'!C15</f>
        <v>0</v>
      </c>
      <c r="D7" s="16"/>
      <c r="E7" s="60"/>
      <c r="F7" s="17"/>
      <c r="G7" s="18"/>
      <c r="H7" s="60"/>
      <c r="I7" s="19"/>
      <c r="J7" s="20"/>
      <c r="K7" s="60"/>
      <c r="L7" s="17"/>
      <c r="M7" s="18"/>
      <c r="N7" s="60"/>
      <c r="O7" s="19"/>
      <c r="P7" s="20"/>
      <c r="Q7" s="60"/>
      <c r="R7" s="17"/>
    </row>
    <row r="8" spans="1:18" ht="30" customHeight="1" x14ac:dyDescent="0.2">
      <c r="A8" s="25">
        <f>'大会申込書(合同)'!A16</f>
        <v>0</v>
      </c>
      <c r="B8" s="9">
        <f>'大会申込書(合同)'!B16</f>
        <v>0</v>
      </c>
      <c r="C8" s="23">
        <f>'大会申込書(合同)'!C16</f>
        <v>0</v>
      </c>
      <c r="D8" s="16"/>
      <c r="E8" s="60"/>
      <c r="F8" s="17"/>
      <c r="G8" s="18"/>
      <c r="H8" s="60"/>
      <c r="I8" s="19"/>
      <c r="J8" s="20"/>
      <c r="K8" s="60"/>
      <c r="L8" s="17"/>
      <c r="M8" s="18"/>
      <c r="N8" s="60"/>
      <c r="O8" s="19"/>
      <c r="P8" s="20"/>
      <c r="Q8" s="60"/>
      <c r="R8" s="17"/>
    </row>
    <row r="9" spans="1:18" ht="30" customHeight="1" x14ac:dyDescent="0.2">
      <c r="A9" s="25">
        <f>'大会申込書(合同)'!A17</f>
        <v>0</v>
      </c>
      <c r="B9" s="9">
        <f>'大会申込書(合同)'!B17</f>
        <v>0</v>
      </c>
      <c r="C9" s="23">
        <f>'大会申込書(合同)'!C17</f>
        <v>0</v>
      </c>
      <c r="D9" s="16"/>
      <c r="E9" s="60"/>
      <c r="F9" s="17"/>
      <c r="G9" s="18"/>
      <c r="H9" s="60"/>
      <c r="I9" s="19"/>
      <c r="J9" s="20"/>
      <c r="K9" s="60"/>
      <c r="L9" s="17"/>
      <c r="M9" s="18"/>
      <c r="N9" s="60"/>
      <c r="O9" s="19"/>
      <c r="P9" s="20"/>
      <c r="Q9" s="60"/>
      <c r="R9" s="17"/>
    </row>
    <row r="10" spans="1:18" ht="30" customHeight="1" x14ac:dyDescent="0.2">
      <c r="A10" s="25">
        <f>'大会申込書(合同)'!A18</f>
        <v>0</v>
      </c>
      <c r="B10" s="9">
        <f>'大会申込書(合同)'!B18</f>
        <v>0</v>
      </c>
      <c r="C10" s="23">
        <f>'大会申込書(合同)'!C18</f>
        <v>0</v>
      </c>
      <c r="D10" s="16"/>
      <c r="E10" s="60"/>
      <c r="F10" s="17"/>
      <c r="G10" s="18"/>
      <c r="H10" s="60"/>
      <c r="I10" s="19"/>
      <c r="J10" s="20"/>
      <c r="K10" s="60"/>
      <c r="L10" s="17"/>
      <c r="M10" s="18"/>
      <c r="N10" s="60"/>
      <c r="O10" s="19"/>
      <c r="P10" s="20"/>
      <c r="Q10" s="60"/>
      <c r="R10" s="17"/>
    </row>
    <row r="11" spans="1:18" ht="30" customHeight="1" x14ac:dyDescent="0.2">
      <c r="A11" s="25">
        <f>'大会申込書(合同)'!A19</f>
        <v>0</v>
      </c>
      <c r="B11" s="9">
        <f>'大会申込書(合同)'!B19</f>
        <v>0</v>
      </c>
      <c r="C11" s="23">
        <f>'大会申込書(合同)'!C19</f>
        <v>0</v>
      </c>
      <c r="D11" s="16"/>
      <c r="E11" s="60"/>
      <c r="F11" s="17"/>
      <c r="G11" s="18"/>
      <c r="H11" s="60"/>
      <c r="I11" s="19"/>
      <c r="J11" s="20"/>
      <c r="K11" s="60"/>
      <c r="L11" s="17"/>
      <c r="M11" s="18"/>
      <c r="N11" s="60"/>
      <c r="O11" s="19"/>
      <c r="P11" s="20"/>
      <c r="Q11" s="60"/>
      <c r="R11" s="17"/>
    </row>
    <row r="12" spans="1:18" ht="30" customHeight="1" x14ac:dyDescent="0.2">
      <c r="A12" s="25">
        <f>'大会申込書(合同)'!A20</f>
        <v>0</v>
      </c>
      <c r="B12" s="9">
        <f>'大会申込書(合同)'!B20</f>
        <v>0</v>
      </c>
      <c r="C12" s="23">
        <f>'大会申込書(合同)'!C20</f>
        <v>0</v>
      </c>
      <c r="D12" s="16"/>
      <c r="E12" s="60"/>
      <c r="F12" s="17"/>
      <c r="G12" s="18"/>
      <c r="H12" s="60"/>
      <c r="I12" s="19"/>
      <c r="J12" s="20"/>
      <c r="K12" s="60"/>
      <c r="L12" s="17"/>
      <c r="M12" s="18"/>
      <c r="N12" s="60"/>
      <c r="O12" s="19"/>
      <c r="P12" s="20"/>
      <c r="Q12" s="60"/>
      <c r="R12" s="17"/>
    </row>
    <row r="13" spans="1:18" ht="30" customHeight="1" x14ac:dyDescent="0.2">
      <c r="A13" s="25">
        <f>'大会申込書(合同)'!A21</f>
        <v>0</v>
      </c>
      <c r="B13" s="9">
        <f>'大会申込書(合同)'!B21</f>
        <v>0</v>
      </c>
      <c r="C13" s="23">
        <f>'大会申込書(合同)'!C21</f>
        <v>0</v>
      </c>
      <c r="D13" s="16"/>
      <c r="E13" s="60"/>
      <c r="F13" s="17"/>
      <c r="G13" s="18"/>
      <c r="H13" s="60"/>
      <c r="I13" s="19"/>
      <c r="J13" s="20"/>
      <c r="K13" s="60"/>
      <c r="L13" s="17"/>
      <c r="M13" s="18"/>
      <c r="N13" s="60"/>
      <c r="O13" s="19"/>
      <c r="P13" s="20"/>
      <c r="Q13" s="60"/>
      <c r="R13" s="17"/>
    </row>
    <row r="14" spans="1:18" ht="30" customHeight="1" x14ac:dyDescent="0.2">
      <c r="A14" s="25">
        <f>'大会申込書(合同)'!A22</f>
        <v>0</v>
      </c>
      <c r="B14" s="9">
        <f>'大会申込書(合同)'!B22</f>
        <v>0</v>
      </c>
      <c r="C14" s="23">
        <f>'大会申込書(合同)'!C22</f>
        <v>0</v>
      </c>
      <c r="D14" s="16"/>
      <c r="E14" s="60"/>
      <c r="F14" s="17"/>
      <c r="G14" s="18"/>
      <c r="H14" s="60"/>
      <c r="I14" s="19"/>
      <c r="J14" s="20"/>
      <c r="K14" s="60"/>
      <c r="L14" s="17"/>
      <c r="M14" s="18"/>
      <c r="N14" s="60"/>
      <c r="O14" s="19"/>
      <c r="P14" s="20"/>
      <c r="Q14" s="60"/>
      <c r="R14" s="17"/>
    </row>
    <row r="15" spans="1:18" ht="30" customHeight="1" x14ac:dyDescent="0.2">
      <c r="A15" s="25">
        <f>'大会申込書(合同)'!A23</f>
        <v>0</v>
      </c>
      <c r="B15" s="9">
        <f>'大会申込書(合同)'!B23</f>
        <v>0</v>
      </c>
      <c r="C15" s="23">
        <f>'大会申込書(合同)'!C23</f>
        <v>0</v>
      </c>
      <c r="D15" s="16"/>
      <c r="E15" s="60"/>
      <c r="F15" s="17"/>
      <c r="G15" s="18"/>
      <c r="H15" s="60"/>
      <c r="I15" s="19"/>
      <c r="J15" s="20"/>
      <c r="K15" s="60"/>
      <c r="L15" s="17"/>
      <c r="M15" s="18"/>
      <c r="N15" s="60"/>
      <c r="O15" s="19"/>
      <c r="P15" s="20"/>
      <c r="Q15" s="60"/>
      <c r="R15" s="17"/>
    </row>
    <row r="16" spans="1:18" ht="30" customHeight="1" x14ac:dyDescent="0.2">
      <c r="A16" s="25">
        <f>'大会申込書(合同)'!A24</f>
        <v>0</v>
      </c>
      <c r="B16" s="9">
        <f>'大会申込書(合同)'!B24</f>
        <v>0</v>
      </c>
      <c r="C16" s="23">
        <f>'大会申込書(合同)'!C24</f>
        <v>0</v>
      </c>
      <c r="D16" s="16"/>
      <c r="E16" s="60"/>
      <c r="F16" s="17"/>
      <c r="G16" s="18"/>
      <c r="H16" s="60"/>
      <c r="I16" s="19"/>
      <c r="J16" s="20"/>
      <c r="K16" s="60"/>
      <c r="L16" s="17"/>
      <c r="M16" s="18"/>
      <c r="N16" s="60"/>
      <c r="O16" s="19"/>
      <c r="P16" s="20"/>
      <c r="Q16" s="60"/>
      <c r="R16" s="17"/>
    </row>
    <row r="17" spans="1:18" ht="30" customHeight="1" x14ac:dyDescent="0.2">
      <c r="A17" s="25">
        <f>'大会申込書(合同)'!A25</f>
        <v>0</v>
      </c>
      <c r="B17" s="9">
        <f>'大会申込書(合同)'!B25</f>
        <v>0</v>
      </c>
      <c r="C17" s="23">
        <f>'大会申込書(合同)'!C25</f>
        <v>0</v>
      </c>
      <c r="D17" s="16"/>
      <c r="E17" s="60"/>
      <c r="F17" s="17"/>
      <c r="G17" s="18"/>
      <c r="H17" s="60"/>
      <c r="I17" s="19"/>
      <c r="J17" s="20"/>
      <c r="K17" s="60"/>
      <c r="L17" s="17"/>
      <c r="M17" s="18"/>
      <c r="N17" s="60"/>
      <c r="O17" s="19"/>
      <c r="P17" s="20"/>
      <c r="Q17" s="60"/>
      <c r="R17" s="17"/>
    </row>
    <row r="18" spans="1:18" ht="30" customHeight="1" x14ac:dyDescent="0.2">
      <c r="A18" s="25">
        <f>'大会申込書(合同)'!A26</f>
        <v>0</v>
      </c>
      <c r="B18" s="9">
        <f>'大会申込書(合同)'!B26</f>
        <v>0</v>
      </c>
      <c r="C18" s="23">
        <f>'大会申込書(合同)'!C26</f>
        <v>0</v>
      </c>
      <c r="D18" s="16"/>
      <c r="E18" s="60"/>
      <c r="F18" s="17"/>
      <c r="G18" s="18"/>
      <c r="H18" s="60"/>
      <c r="I18" s="19"/>
      <c r="J18" s="20"/>
      <c r="K18" s="60"/>
      <c r="L18" s="17"/>
      <c r="M18" s="18"/>
      <c r="N18" s="60"/>
      <c r="O18" s="19"/>
      <c r="P18" s="20"/>
      <c r="Q18" s="60"/>
      <c r="R18" s="17"/>
    </row>
    <row r="19" spans="1:18" ht="30" customHeight="1" x14ac:dyDescent="0.2">
      <c r="A19" s="25">
        <f>'大会申込書(合同)'!A27</f>
        <v>0</v>
      </c>
      <c r="B19" s="9">
        <f>'大会申込書(合同)'!B27</f>
        <v>0</v>
      </c>
      <c r="C19" s="23">
        <f>'大会申込書(合同)'!C27</f>
        <v>0</v>
      </c>
      <c r="D19" s="16"/>
      <c r="E19" s="60"/>
      <c r="F19" s="17"/>
      <c r="G19" s="18"/>
      <c r="H19" s="60"/>
      <c r="I19" s="19"/>
      <c r="J19" s="20"/>
      <c r="K19" s="60"/>
      <c r="L19" s="17"/>
      <c r="M19" s="18"/>
      <c r="N19" s="60"/>
      <c r="O19" s="19"/>
      <c r="P19" s="20"/>
      <c r="Q19" s="60"/>
      <c r="R19" s="17"/>
    </row>
    <row r="20" spans="1:18" ht="30" customHeight="1" x14ac:dyDescent="0.2">
      <c r="A20" s="25">
        <f>'大会申込書(合同)'!A28</f>
        <v>0</v>
      </c>
      <c r="B20" s="9">
        <f>'大会申込書(合同)'!B28</f>
        <v>0</v>
      </c>
      <c r="C20" s="23">
        <f>'大会申込書(合同)'!C28</f>
        <v>0</v>
      </c>
      <c r="D20" s="16"/>
      <c r="E20" s="60"/>
      <c r="F20" s="17"/>
      <c r="G20" s="18"/>
      <c r="H20" s="60"/>
      <c r="I20" s="19"/>
      <c r="J20" s="20"/>
      <c r="K20" s="60"/>
      <c r="L20" s="17"/>
      <c r="M20" s="18"/>
      <c r="N20" s="60"/>
      <c r="O20" s="19"/>
      <c r="P20" s="20"/>
      <c r="Q20" s="60"/>
      <c r="R20" s="17"/>
    </row>
    <row r="21" spans="1:18" ht="30" customHeight="1" x14ac:dyDescent="0.2">
      <c r="A21" s="25">
        <f>'大会申込書(合同)'!A29</f>
        <v>0</v>
      </c>
      <c r="B21" s="9">
        <f>'大会申込書(合同)'!B29</f>
        <v>0</v>
      </c>
      <c r="C21" s="23">
        <f>'大会申込書(合同)'!C29</f>
        <v>0</v>
      </c>
      <c r="D21" s="16"/>
      <c r="E21" s="60"/>
      <c r="F21" s="17"/>
      <c r="G21" s="18"/>
      <c r="H21" s="60"/>
      <c r="I21" s="19"/>
      <c r="J21" s="20"/>
      <c r="K21" s="60"/>
      <c r="L21" s="17"/>
      <c r="M21" s="18"/>
      <c r="N21" s="60"/>
      <c r="O21" s="19"/>
      <c r="P21" s="20"/>
      <c r="Q21" s="60"/>
      <c r="R21" s="17"/>
    </row>
    <row r="22" spans="1:18" ht="30" customHeight="1" thickBot="1" x14ac:dyDescent="0.25">
      <c r="A22" s="25">
        <f>'大会申込書(合同)'!A30</f>
        <v>0</v>
      </c>
      <c r="B22" s="9">
        <f>'大会申込書(合同)'!B30</f>
        <v>0</v>
      </c>
      <c r="C22" s="23">
        <f>'大会申込書(合同)'!C30</f>
        <v>0</v>
      </c>
      <c r="D22" s="16"/>
      <c r="E22" s="60"/>
      <c r="F22" s="17"/>
      <c r="G22" s="18"/>
      <c r="H22" s="60"/>
      <c r="I22" s="19"/>
      <c r="J22" s="20"/>
      <c r="K22" s="60"/>
      <c r="L22" s="17"/>
      <c r="M22" s="18"/>
      <c r="N22" s="60"/>
      <c r="O22" s="19"/>
      <c r="P22" s="20"/>
      <c r="Q22" s="60"/>
      <c r="R22" s="17"/>
    </row>
    <row r="23" spans="1:18" ht="30" customHeight="1" thickTop="1" x14ac:dyDescent="0.2">
      <c r="A23" s="172" t="s">
        <v>13</v>
      </c>
      <c r="B23" s="174"/>
      <c r="C23" s="171"/>
      <c r="D23" s="175"/>
      <c r="E23" s="170"/>
      <c r="F23" s="173"/>
      <c r="G23" s="169"/>
      <c r="H23" s="170"/>
      <c r="I23" s="171"/>
      <c r="J23" s="172"/>
      <c r="K23" s="170"/>
      <c r="L23" s="173"/>
      <c r="M23" s="169"/>
      <c r="N23" s="170"/>
      <c r="O23" s="171"/>
      <c r="P23" s="172"/>
      <c r="Q23" s="170"/>
      <c r="R23" s="173"/>
    </row>
    <row r="24" spans="1:18" ht="55.2" customHeight="1" thickBot="1" x14ac:dyDescent="0.25">
      <c r="A24" s="156" t="s">
        <v>101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8"/>
      <c r="R24" s="159"/>
    </row>
    <row r="25" spans="1:18" ht="15" customHeight="1" thickTop="1" x14ac:dyDescent="0.2">
      <c r="A25" s="21"/>
      <c r="B25" s="21"/>
    </row>
    <row r="26" spans="1:18" ht="18.75" customHeight="1" x14ac:dyDescent="0.2">
      <c r="A26" s="21"/>
      <c r="B26" s="21"/>
      <c r="C26" s="21"/>
    </row>
    <row r="27" spans="1:18" x14ac:dyDescent="0.2">
      <c r="A27" s="21"/>
      <c r="B27" s="21"/>
    </row>
    <row r="28" spans="1:18" x14ac:dyDescent="0.2">
      <c r="A28" s="21"/>
      <c r="B28" s="21"/>
    </row>
    <row r="29" spans="1:18" x14ac:dyDescent="0.2">
      <c r="A29" s="21"/>
      <c r="B29" s="21"/>
    </row>
    <row r="30" spans="1:18" x14ac:dyDescent="0.2">
      <c r="A30" s="21"/>
      <c r="B30" s="21"/>
    </row>
    <row r="31" spans="1:18" x14ac:dyDescent="0.2">
      <c r="A31" s="21"/>
      <c r="B31" s="21"/>
    </row>
    <row r="32" spans="1:18" x14ac:dyDescent="0.2">
      <c r="A32" s="21"/>
      <c r="B32" s="21"/>
    </row>
  </sheetData>
  <mergeCells count="18">
    <mergeCell ref="A1:R1"/>
    <mergeCell ref="A2:B2"/>
    <mergeCell ref="C2:R2"/>
    <mergeCell ref="A3:A4"/>
    <mergeCell ref="B3:B4"/>
    <mergeCell ref="C3:C4"/>
    <mergeCell ref="D3:F3"/>
    <mergeCell ref="G3:I3"/>
    <mergeCell ref="J3:L3"/>
    <mergeCell ref="M3:O3"/>
    <mergeCell ref="A24:R24"/>
    <mergeCell ref="P3:R3"/>
    <mergeCell ref="A23:C23"/>
    <mergeCell ref="D23:F23"/>
    <mergeCell ref="G23:I23"/>
    <mergeCell ref="J23:L23"/>
    <mergeCell ref="M23:O23"/>
    <mergeCell ref="P23:R2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W46"/>
  <sheetViews>
    <sheetView view="pageBreakPreview" zoomScale="96" zoomScaleNormal="100" zoomScaleSheetLayoutView="96" workbookViewId="0">
      <selection activeCell="C5" sqref="C5:E5"/>
    </sheetView>
  </sheetViews>
  <sheetFormatPr defaultColWidth="9" defaultRowHeight="13.2" x14ac:dyDescent="0.2"/>
  <cols>
    <col min="1" max="2" width="6.21875" style="1" customWidth="1"/>
    <col min="3" max="3" width="7.44140625" style="1" customWidth="1"/>
    <col min="4" max="4" width="9.33203125" style="1" customWidth="1"/>
    <col min="5" max="7" width="7.6640625" style="1" customWidth="1"/>
    <col min="8" max="8" width="9.33203125" style="1" customWidth="1"/>
    <col min="9" max="11" width="7.6640625" style="1" customWidth="1"/>
    <col min="12" max="16384" width="9" style="1"/>
  </cols>
  <sheetData>
    <row r="1" spans="1:15" ht="21" x14ac:dyDescent="0.2">
      <c r="A1" s="91" t="str">
        <f>'大会申込書(中体連)'!A1</f>
        <v>第60回沖縄県中学校サッカー競技大会参加申込書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5" ht="20.100000000000001" customHeight="1" x14ac:dyDescent="0.2">
      <c r="A2" s="92" t="s">
        <v>15</v>
      </c>
      <c r="B2" s="92"/>
      <c r="C2" s="96"/>
      <c r="D2" s="97"/>
      <c r="E2" s="97"/>
      <c r="F2" s="98"/>
      <c r="G2" s="30" t="s">
        <v>74</v>
      </c>
      <c r="H2" s="30" t="s">
        <v>75</v>
      </c>
      <c r="I2" s="92" t="s">
        <v>18</v>
      </c>
      <c r="J2" s="92"/>
      <c r="K2" s="30" t="s">
        <v>76</v>
      </c>
    </row>
    <row r="3" spans="1:15" ht="20.100000000000001" customHeight="1" x14ac:dyDescent="0.2">
      <c r="A3" s="92" t="s">
        <v>87</v>
      </c>
      <c r="B3" s="92"/>
      <c r="C3" s="112" t="s">
        <v>53</v>
      </c>
      <c r="D3" s="112"/>
      <c r="E3" s="112"/>
      <c r="F3" s="112"/>
      <c r="G3" s="112"/>
      <c r="H3" s="93" t="s">
        <v>54</v>
      </c>
      <c r="I3" s="93"/>
      <c r="J3" s="93"/>
      <c r="K3" s="93"/>
    </row>
    <row r="4" spans="1:15" ht="20.100000000000001" customHeight="1" x14ac:dyDescent="0.2">
      <c r="A4" s="92" t="s">
        <v>20</v>
      </c>
      <c r="B4" s="92"/>
      <c r="C4" s="99"/>
      <c r="D4" s="100"/>
      <c r="E4" s="100"/>
      <c r="F4" s="82" t="s">
        <v>58</v>
      </c>
      <c r="G4" s="82"/>
      <c r="H4" s="82"/>
      <c r="I4" s="87" t="s">
        <v>56</v>
      </c>
      <c r="J4" s="87"/>
      <c r="K4" s="88"/>
    </row>
    <row r="5" spans="1:15" ht="20.100000000000001" customHeight="1" x14ac:dyDescent="0.2">
      <c r="A5" s="92" t="s">
        <v>21</v>
      </c>
      <c r="B5" s="92"/>
      <c r="C5" s="99"/>
      <c r="D5" s="100"/>
      <c r="E5" s="100"/>
      <c r="F5" s="95" t="s">
        <v>82</v>
      </c>
      <c r="G5" s="95"/>
      <c r="H5" s="95"/>
      <c r="I5" s="87" t="s">
        <v>56</v>
      </c>
      <c r="J5" s="87"/>
      <c r="K5" s="88"/>
    </row>
    <row r="6" spans="1:15" ht="20.100000000000001" customHeight="1" x14ac:dyDescent="0.2">
      <c r="A6" s="92" t="s">
        <v>22</v>
      </c>
      <c r="B6" s="92"/>
      <c r="C6" s="99"/>
      <c r="D6" s="100"/>
      <c r="E6" s="100"/>
      <c r="F6" s="95" t="s">
        <v>82</v>
      </c>
      <c r="G6" s="95"/>
      <c r="H6" s="95"/>
      <c r="I6" s="29"/>
      <c r="J6" s="29"/>
      <c r="K6" s="42"/>
    </row>
    <row r="7" spans="1:15" ht="20.100000000000001" customHeight="1" x14ac:dyDescent="0.2">
      <c r="A7" s="113" t="s">
        <v>24</v>
      </c>
      <c r="B7" s="114"/>
      <c r="C7" s="115"/>
      <c r="D7" s="99"/>
      <c r="E7" s="109" t="s">
        <v>55</v>
      </c>
      <c r="F7" s="109"/>
      <c r="G7" s="28"/>
      <c r="H7" s="94" t="s">
        <v>25</v>
      </c>
      <c r="I7" s="94"/>
      <c r="J7" s="94"/>
      <c r="K7" s="94"/>
    </row>
    <row r="8" spans="1:15" ht="20.100000000000001" customHeight="1" x14ac:dyDescent="0.2">
      <c r="A8" s="101" t="s">
        <v>23</v>
      </c>
      <c r="B8" s="102"/>
      <c r="C8" s="94" t="s">
        <v>0</v>
      </c>
      <c r="D8" s="44"/>
      <c r="E8" s="45" t="s">
        <v>9</v>
      </c>
      <c r="F8" s="45" t="s">
        <v>44</v>
      </c>
      <c r="G8" s="45" t="s">
        <v>45</v>
      </c>
      <c r="H8" s="107" t="s">
        <v>1</v>
      </c>
      <c r="I8" s="45" t="s">
        <v>9</v>
      </c>
      <c r="J8" s="45" t="s">
        <v>44</v>
      </c>
      <c r="K8" s="45" t="s">
        <v>45</v>
      </c>
    </row>
    <row r="9" spans="1:15" ht="20.100000000000001" customHeight="1" x14ac:dyDescent="0.2">
      <c r="A9" s="103"/>
      <c r="B9" s="104"/>
      <c r="C9" s="110"/>
      <c r="D9" s="45" t="s">
        <v>49</v>
      </c>
      <c r="E9" s="45" t="s">
        <v>88</v>
      </c>
      <c r="F9" s="45" t="s">
        <v>88</v>
      </c>
      <c r="G9" s="45" t="s">
        <v>88</v>
      </c>
      <c r="H9" s="108"/>
      <c r="I9" s="45" t="s">
        <v>91</v>
      </c>
      <c r="J9" s="45" t="s">
        <v>91</v>
      </c>
      <c r="K9" s="45" t="s">
        <v>92</v>
      </c>
    </row>
    <row r="10" spans="1:15" ht="20.100000000000001" customHeight="1" x14ac:dyDescent="0.2">
      <c r="A10" s="105"/>
      <c r="B10" s="106"/>
      <c r="C10" s="110"/>
      <c r="D10" s="45" t="s">
        <v>50</v>
      </c>
      <c r="E10" s="45" t="s">
        <v>89</v>
      </c>
      <c r="F10" s="45" t="s">
        <v>90</v>
      </c>
      <c r="G10" s="45" t="s">
        <v>89</v>
      </c>
      <c r="H10" s="109"/>
      <c r="I10" s="45" t="s">
        <v>95</v>
      </c>
      <c r="J10" s="45" t="s">
        <v>94</v>
      </c>
      <c r="K10" s="45" t="s">
        <v>93</v>
      </c>
    </row>
    <row r="11" spans="1:15" ht="22.5" customHeight="1" x14ac:dyDescent="0.2">
      <c r="A11" s="46" t="s">
        <v>2</v>
      </c>
      <c r="B11" s="94" t="s">
        <v>51</v>
      </c>
      <c r="C11" s="94"/>
      <c r="D11" s="90" t="s">
        <v>32</v>
      </c>
      <c r="E11" s="87"/>
      <c r="F11" s="87"/>
      <c r="G11" s="87" t="s">
        <v>52</v>
      </c>
      <c r="H11" s="88"/>
      <c r="I11" s="46" t="s">
        <v>5</v>
      </c>
      <c r="J11" s="45" t="s">
        <v>6</v>
      </c>
      <c r="K11" s="45" t="s">
        <v>7</v>
      </c>
    </row>
    <row r="12" spans="1:15" ht="22.5" customHeight="1" x14ac:dyDescent="0.2">
      <c r="A12" s="48">
        <v>1</v>
      </c>
      <c r="B12" s="90" t="s">
        <v>11</v>
      </c>
      <c r="C12" s="88"/>
      <c r="D12" s="90" t="s">
        <v>79</v>
      </c>
      <c r="E12" s="87"/>
      <c r="F12" s="87"/>
      <c r="G12" s="87" t="s">
        <v>80</v>
      </c>
      <c r="H12" s="88"/>
      <c r="I12" s="48">
        <v>3</v>
      </c>
      <c r="J12" s="35"/>
      <c r="K12" s="35"/>
      <c r="M12" s="89" t="s">
        <v>116</v>
      </c>
      <c r="N12" s="89"/>
      <c r="O12" s="89"/>
    </row>
    <row r="13" spans="1:15" ht="22.5" customHeight="1" x14ac:dyDescent="0.2">
      <c r="A13" s="49"/>
      <c r="B13" s="90"/>
      <c r="C13" s="88"/>
      <c r="D13" s="90"/>
      <c r="E13" s="87"/>
      <c r="F13" s="87"/>
      <c r="G13" s="87"/>
      <c r="H13" s="88"/>
      <c r="I13" s="49"/>
      <c r="J13" s="35"/>
      <c r="K13" s="35"/>
      <c r="M13" s="89"/>
      <c r="N13" s="89"/>
      <c r="O13" s="89"/>
    </row>
    <row r="14" spans="1:15" ht="22.5" customHeight="1" x14ac:dyDescent="0.2">
      <c r="A14" s="49"/>
      <c r="B14" s="90"/>
      <c r="C14" s="88"/>
      <c r="D14" s="90"/>
      <c r="E14" s="87"/>
      <c r="F14" s="87"/>
      <c r="G14" s="87"/>
      <c r="H14" s="88"/>
      <c r="I14" s="49"/>
      <c r="J14" s="35"/>
      <c r="K14" s="35"/>
      <c r="M14" s="89"/>
      <c r="N14" s="89"/>
      <c r="O14" s="89"/>
    </row>
    <row r="15" spans="1:15" ht="22.5" customHeight="1" x14ac:dyDescent="0.2">
      <c r="A15" s="48"/>
      <c r="B15" s="90"/>
      <c r="C15" s="88"/>
      <c r="D15" s="90"/>
      <c r="E15" s="87"/>
      <c r="F15" s="87"/>
      <c r="G15" s="87"/>
      <c r="H15" s="88"/>
      <c r="I15" s="48"/>
      <c r="J15" s="35"/>
      <c r="K15" s="35"/>
      <c r="M15" s="89"/>
      <c r="N15" s="89"/>
      <c r="O15" s="89"/>
    </row>
    <row r="16" spans="1:15" ht="22.5" customHeight="1" x14ac:dyDescent="0.2">
      <c r="A16" s="48"/>
      <c r="B16" s="90"/>
      <c r="C16" s="88"/>
      <c r="D16" s="90"/>
      <c r="E16" s="87"/>
      <c r="F16" s="87"/>
      <c r="G16" s="87"/>
      <c r="H16" s="88"/>
      <c r="I16" s="48"/>
      <c r="J16" s="35"/>
      <c r="K16" s="35"/>
      <c r="M16" s="89"/>
      <c r="N16" s="89"/>
      <c r="O16" s="89"/>
    </row>
    <row r="17" spans="1:15" ht="22.5" customHeight="1" x14ac:dyDescent="0.2">
      <c r="A17" s="48"/>
      <c r="B17" s="90"/>
      <c r="C17" s="88"/>
      <c r="D17" s="90"/>
      <c r="E17" s="87"/>
      <c r="F17" s="87"/>
      <c r="G17" s="87"/>
      <c r="H17" s="88"/>
      <c r="I17" s="48"/>
      <c r="J17" s="35"/>
      <c r="K17" s="35"/>
      <c r="M17" s="89"/>
      <c r="N17" s="89"/>
      <c r="O17" s="89"/>
    </row>
    <row r="18" spans="1:15" ht="22.5" customHeight="1" x14ac:dyDescent="0.2">
      <c r="A18" s="48"/>
      <c r="B18" s="90"/>
      <c r="C18" s="88"/>
      <c r="D18" s="90"/>
      <c r="E18" s="87"/>
      <c r="F18" s="87"/>
      <c r="G18" s="87"/>
      <c r="H18" s="88"/>
      <c r="I18" s="48"/>
      <c r="J18" s="35"/>
      <c r="K18" s="35"/>
      <c r="M18" s="89"/>
      <c r="N18" s="89"/>
      <c r="O18" s="89"/>
    </row>
    <row r="19" spans="1:15" ht="22.5" customHeight="1" x14ac:dyDescent="0.2">
      <c r="A19" s="48"/>
      <c r="B19" s="90"/>
      <c r="C19" s="88"/>
      <c r="D19" s="90"/>
      <c r="E19" s="87"/>
      <c r="F19" s="87"/>
      <c r="G19" s="87"/>
      <c r="H19" s="88"/>
      <c r="I19" s="48"/>
      <c r="J19" s="35"/>
      <c r="K19" s="35"/>
      <c r="M19" s="89"/>
      <c r="N19" s="89"/>
      <c r="O19" s="89"/>
    </row>
    <row r="20" spans="1:15" ht="22.5" customHeight="1" x14ac:dyDescent="0.2">
      <c r="A20" s="48"/>
      <c r="B20" s="90"/>
      <c r="C20" s="88"/>
      <c r="D20" s="90"/>
      <c r="E20" s="87"/>
      <c r="F20" s="87"/>
      <c r="G20" s="87"/>
      <c r="H20" s="88"/>
      <c r="I20" s="48"/>
      <c r="J20" s="35"/>
      <c r="K20" s="35"/>
      <c r="M20" s="89"/>
      <c r="N20" s="89"/>
      <c r="O20" s="89"/>
    </row>
    <row r="21" spans="1:15" ht="22.5" customHeight="1" x14ac:dyDescent="0.2">
      <c r="A21" s="48"/>
      <c r="B21" s="90"/>
      <c r="C21" s="88"/>
      <c r="D21" s="90"/>
      <c r="E21" s="87"/>
      <c r="F21" s="87"/>
      <c r="G21" s="87"/>
      <c r="H21" s="88"/>
      <c r="I21" s="48"/>
      <c r="J21" s="35"/>
      <c r="K21" s="35"/>
      <c r="M21" s="89"/>
      <c r="N21" s="89"/>
      <c r="O21" s="89"/>
    </row>
    <row r="22" spans="1:15" ht="22.5" customHeight="1" x14ac:dyDescent="0.2">
      <c r="A22" s="48"/>
      <c r="B22" s="90"/>
      <c r="C22" s="88"/>
      <c r="D22" s="90"/>
      <c r="E22" s="87"/>
      <c r="F22" s="87"/>
      <c r="G22" s="87"/>
      <c r="H22" s="88"/>
      <c r="I22" s="48"/>
      <c r="J22" s="35"/>
      <c r="K22" s="35"/>
      <c r="M22" s="89"/>
      <c r="N22" s="89"/>
      <c r="O22" s="89"/>
    </row>
    <row r="23" spans="1:15" ht="22.5" customHeight="1" x14ac:dyDescent="0.2">
      <c r="A23" s="48"/>
      <c r="B23" s="90"/>
      <c r="C23" s="88"/>
      <c r="D23" s="90"/>
      <c r="E23" s="87"/>
      <c r="F23" s="87"/>
      <c r="G23" s="87"/>
      <c r="H23" s="88"/>
      <c r="I23" s="48"/>
      <c r="J23" s="35"/>
      <c r="K23" s="35"/>
      <c r="M23" s="89"/>
      <c r="N23" s="89"/>
      <c r="O23" s="89"/>
    </row>
    <row r="24" spans="1:15" ht="22.5" customHeight="1" x14ac:dyDescent="0.2">
      <c r="A24" s="48"/>
      <c r="B24" s="90"/>
      <c r="C24" s="88"/>
      <c r="D24" s="90"/>
      <c r="E24" s="87"/>
      <c r="F24" s="87"/>
      <c r="G24" s="87"/>
      <c r="H24" s="88"/>
      <c r="I24" s="48"/>
      <c r="J24" s="35"/>
      <c r="K24" s="35"/>
      <c r="M24" s="89"/>
      <c r="N24" s="89"/>
      <c r="O24" s="89"/>
    </row>
    <row r="25" spans="1:15" ht="22.5" customHeight="1" x14ac:dyDescent="0.2">
      <c r="A25" s="48"/>
      <c r="B25" s="90"/>
      <c r="C25" s="88"/>
      <c r="D25" s="90"/>
      <c r="E25" s="87"/>
      <c r="F25" s="87"/>
      <c r="G25" s="87"/>
      <c r="H25" s="88"/>
      <c r="I25" s="48"/>
      <c r="J25" s="35"/>
      <c r="K25" s="35"/>
      <c r="M25" s="89"/>
      <c r="N25" s="89"/>
      <c r="O25" s="89"/>
    </row>
    <row r="26" spans="1:15" ht="22.5" customHeight="1" x14ac:dyDescent="0.2">
      <c r="A26" s="48"/>
      <c r="B26" s="90"/>
      <c r="C26" s="88"/>
      <c r="D26" s="90"/>
      <c r="E26" s="87"/>
      <c r="F26" s="87"/>
      <c r="G26" s="87"/>
      <c r="H26" s="88"/>
      <c r="I26" s="48"/>
      <c r="J26" s="35"/>
      <c r="K26" s="35"/>
      <c r="M26" s="89"/>
      <c r="N26" s="89"/>
      <c r="O26" s="89"/>
    </row>
    <row r="27" spans="1:15" ht="22.5" customHeight="1" x14ac:dyDescent="0.2">
      <c r="A27" s="48"/>
      <c r="B27" s="90"/>
      <c r="C27" s="88"/>
      <c r="D27" s="90"/>
      <c r="E27" s="87"/>
      <c r="F27" s="87"/>
      <c r="G27" s="87"/>
      <c r="H27" s="88"/>
      <c r="I27" s="48"/>
      <c r="J27" s="35"/>
      <c r="K27" s="35"/>
      <c r="M27" s="89"/>
      <c r="N27" s="89"/>
      <c r="O27" s="89"/>
    </row>
    <row r="28" spans="1:15" ht="22.5" customHeight="1" x14ac:dyDescent="0.2">
      <c r="A28" s="48"/>
      <c r="B28" s="90"/>
      <c r="C28" s="88"/>
      <c r="D28" s="90"/>
      <c r="E28" s="87"/>
      <c r="F28" s="87"/>
      <c r="G28" s="87"/>
      <c r="H28" s="88"/>
      <c r="I28" s="48"/>
      <c r="J28" s="35"/>
      <c r="K28" s="35"/>
    </row>
    <row r="29" spans="1:15" ht="22.5" customHeight="1" x14ac:dyDescent="0.2">
      <c r="A29" s="48"/>
      <c r="B29" s="90"/>
      <c r="C29" s="88"/>
      <c r="D29" s="90"/>
      <c r="E29" s="87"/>
      <c r="F29" s="87"/>
      <c r="G29" s="87"/>
      <c r="H29" s="88"/>
      <c r="I29" s="48"/>
      <c r="J29" s="35"/>
      <c r="K29" s="35"/>
    </row>
    <row r="30" spans="1:15" ht="22.5" customHeight="1" x14ac:dyDescent="0.2">
      <c r="A30" s="32"/>
      <c r="B30" s="77" t="s">
        <v>83</v>
      </c>
      <c r="C30" s="77"/>
      <c r="D30" s="77"/>
      <c r="E30" s="77"/>
      <c r="F30" s="77"/>
      <c r="G30" s="77"/>
      <c r="H30" s="2"/>
      <c r="I30" s="33"/>
      <c r="J30" s="33"/>
      <c r="K30" s="34"/>
    </row>
    <row r="31" spans="1:15" ht="22.5" customHeight="1" x14ac:dyDescent="0.2">
      <c r="A31" s="124" t="s">
        <v>86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6"/>
    </row>
    <row r="32" spans="1:15" ht="22.5" customHeight="1" x14ac:dyDescent="0.2">
      <c r="A32" s="124" t="s">
        <v>81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6"/>
    </row>
    <row r="33" spans="1:23" ht="22.5" customHeight="1" x14ac:dyDescent="0.2">
      <c r="A33" s="127" t="str">
        <f>'大会申込書(中体連)'!A33</f>
        <v>令和8年６月</v>
      </c>
      <c r="B33" s="128"/>
      <c r="C33" s="62" t="s">
        <v>105</v>
      </c>
      <c r="D33" s="185">
        <f>C2</f>
        <v>0</v>
      </c>
      <c r="E33" s="185"/>
      <c r="F33" s="185"/>
      <c r="G33" s="21" t="s">
        <v>104</v>
      </c>
      <c r="H33" s="186"/>
      <c r="I33" s="186"/>
      <c r="J33" s="186"/>
      <c r="K33" s="6" t="s">
        <v>103</v>
      </c>
      <c r="M33" s="63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20.25" customHeight="1" x14ac:dyDescent="0.2">
      <c r="A34" s="121" t="s">
        <v>106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spans="1:23" ht="20.25" customHeight="1" x14ac:dyDescent="0.2">
      <c r="A35" s="129" t="str">
        <f>'大会申込書(中体連)'!A33</f>
        <v>令和8年６月</v>
      </c>
      <c r="B35" s="130"/>
      <c r="C35" s="66" t="s">
        <v>105</v>
      </c>
      <c r="D35" s="64" t="str">
        <f>H2</f>
        <v>○○地区</v>
      </c>
      <c r="E35" s="131" t="s">
        <v>107</v>
      </c>
      <c r="F35" s="131"/>
      <c r="G35" s="131"/>
      <c r="H35" s="132"/>
      <c r="I35" s="132"/>
      <c r="J35" s="132"/>
      <c r="K35" s="65" t="s">
        <v>103</v>
      </c>
    </row>
    <row r="36" spans="1:23" ht="15" hidden="1" customHeight="1" x14ac:dyDescent="0.2">
      <c r="A36" s="7" t="s">
        <v>8</v>
      </c>
      <c r="B36" s="5"/>
      <c r="C36" s="5"/>
      <c r="D36" s="5"/>
      <c r="E36" s="5"/>
      <c r="F36" s="5"/>
      <c r="G36" s="5"/>
      <c r="H36" s="5"/>
      <c r="I36" s="5"/>
      <c r="J36" s="5"/>
      <c r="K36" s="6"/>
    </row>
    <row r="39" spans="1:23" ht="12.75" customHeight="1" x14ac:dyDescent="0.2"/>
    <row r="40" spans="1:23" ht="12.75" customHeight="1" x14ac:dyDescent="0.2"/>
    <row r="41" spans="1:23" ht="12.75" customHeight="1" x14ac:dyDescent="0.2"/>
    <row r="42" spans="1:23" ht="15" thickBot="1" x14ac:dyDescent="0.25">
      <c r="A42" s="120" t="s">
        <v>14</v>
      </c>
      <c r="B42" s="120"/>
      <c r="C42" s="120"/>
      <c r="D42" s="120"/>
    </row>
    <row r="43" spans="1:23" ht="20.25" customHeight="1" thickBot="1" x14ac:dyDescent="0.25">
      <c r="A43" s="47"/>
      <c r="B43" s="47"/>
      <c r="C43" s="47"/>
      <c r="D43" s="47"/>
    </row>
    <row r="44" spans="1:23" ht="63.75" customHeight="1" thickBot="1" x14ac:dyDescent="0.25">
      <c r="A44" s="117"/>
      <c r="B44" s="118"/>
      <c r="C44" s="118"/>
      <c r="D44" s="118"/>
      <c r="E44" s="119"/>
    </row>
    <row r="46" spans="1:23" x14ac:dyDescent="0.2">
      <c r="D46" s="22"/>
    </row>
  </sheetData>
  <mergeCells count="95">
    <mergeCell ref="M12:O27"/>
    <mergeCell ref="A33:B33"/>
    <mergeCell ref="D33:F33"/>
    <mergeCell ref="H33:J33"/>
    <mergeCell ref="A1:K1"/>
    <mergeCell ref="A2:B2"/>
    <mergeCell ref="C2:F2"/>
    <mergeCell ref="I2:J2"/>
    <mergeCell ref="A3:B3"/>
    <mergeCell ref="C3:G3"/>
    <mergeCell ref="H3:K3"/>
    <mergeCell ref="A4:B4"/>
    <mergeCell ref="C4:E4"/>
    <mergeCell ref="F4:H4"/>
    <mergeCell ref="I4:K4"/>
    <mergeCell ref="A5:B5"/>
    <mergeCell ref="C5:E5"/>
    <mergeCell ref="F5:H5"/>
    <mergeCell ref="I5:K5"/>
    <mergeCell ref="A6:B6"/>
    <mergeCell ref="C6:E6"/>
    <mergeCell ref="F6:H6"/>
    <mergeCell ref="A7:B7"/>
    <mergeCell ref="C7:D7"/>
    <mergeCell ref="E7:F7"/>
    <mergeCell ref="H7:K7"/>
    <mergeCell ref="A8:B10"/>
    <mergeCell ref="C8:C10"/>
    <mergeCell ref="H8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A32:K32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G30"/>
    <mergeCell ref="A31:K31"/>
    <mergeCell ref="A34:K34"/>
    <mergeCell ref="A42:D42"/>
    <mergeCell ref="A44:E44"/>
    <mergeCell ref="A35:B35"/>
    <mergeCell ref="E35:G35"/>
    <mergeCell ref="H35:J35"/>
  </mergeCells>
  <phoneticPr fontId="2"/>
  <pageMargins left="0.78740157480314965" right="0.59055118110236227" top="0.74803149606299213" bottom="0.74803149606299213" header="0.31496062992125984" footer="0.31496062992125984"/>
  <pageSetup paperSize="9" scale="101" orientation="portrait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35"/>
  <sheetViews>
    <sheetView view="pageBreakPreview" zoomScale="98" zoomScaleNormal="100" zoomScaleSheetLayoutView="98" workbookViewId="0">
      <selection activeCell="G6" sqref="G6:J6"/>
    </sheetView>
  </sheetViews>
  <sheetFormatPr defaultRowHeight="13.2" x14ac:dyDescent="0.2"/>
  <cols>
    <col min="1" max="1" width="4.33203125" customWidth="1"/>
    <col min="2" max="3" width="5.21875" customWidth="1"/>
    <col min="4" max="4" width="7.77734375" customWidth="1"/>
    <col min="6" max="6" width="7.88671875" customWidth="1"/>
    <col min="7" max="7" width="5.33203125" customWidth="1"/>
    <col min="8" max="8" width="4.77734375" customWidth="1"/>
    <col min="9" max="10" width="5.44140625" customWidth="1"/>
    <col min="11" max="11" width="47.33203125" customWidth="1"/>
    <col min="12" max="12" width="0.44140625" customWidth="1"/>
  </cols>
  <sheetData>
    <row r="1" spans="1:11" ht="14.25" customHeight="1" x14ac:dyDescent="0.2">
      <c r="A1" s="188">
        <f>'大会申込書(クラブ)'!C2</f>
        <v>0</v>
      </c>
      <c r="B1" s="189"/>
      <c r="C1" s="189"/>
      <c r="D1" s="189"/>
      <c r="E1" s="190"/>
      <c r="F1" s="194" t="s">
        <v>59</v>
      </c>
      <c r="G1" s="194" t="s">
        <v>10</v>
      </c>
      <c r="H1" s="194"/>
      <c r="I1" s="194" t="s">
        <v>11</v>
      </c>
      <c r="J1" s="194"/>
    </row>
    <row r="2" spans="1:11" ht="14.25" customHeight="1" x14ac:dyDescent="0.2">
      <c r="A2" s="191"/>
      <c r="B2" s="192"/>
      <c r="C2" s="192"/>
      <c r="D2" s="192"/>
      <c r="E2" s="193"/>
      <c r="F2" s="194"/>
      <c r="G2" s="52" t="s">
        <v>0</v>
      </c>
      <c r="H2" s="52" t="s">
        <v>1</v>
      </c>
      <c r="I2" s="52" t="s">
        <v>0</v>
      </c>
      <c r="J2" s="52" t="s">
        <v>1</v>
      </c>
      <c r="K2" s="43" t="s">
        <v>14</v>
      </c>
    </row>
    <row r="3" spans="1:11" ht="15" x14ac:dyDescent="0.2">
      <c r="A3" s="134" t="s">
        <v>20</v>
      </c>
      <c r="B3" s="134"/>
      <c r="C3" s="134"/>
      <c r="D3" s="134">
        <f>'大会申込書(クラブ)'!C4</f>
        <v>0</v>
      </c>
      <c r="E3" s="134"/>
      <c r="F3" s="52" t="s">
        <v>9</v>
      </c>
      <c r="G3" s="53" t="str">
        <f>'大会申込書(クラブ)'!E9</f>
        <v>A</v>
      </c>
      <c r="H3" s="53" t="str">
        <f>'大会申込書(クラブ)'!I9</f>
        <v>C</v>
      </c>
      <c r="I3" s="53" t="str">
        <f>'大会申込書(クラブ)'!E10</f>
        <v>B</v>
      </c>
      <c r="J3" s="53" t="str">
        <f>'大会申込書(クラブ)'!I10</f>
        <v>D</v>
      </c>
      <c r="K3" s="138">
        <f>'大会申込書(クラブ)'!A44</f>
        <v>0</v>
      </c>
    </row>
    <row r="4" spans="1:11" ht="15" x14ac:dyDescent="0.2">
      <c r="A4" s="146" t="s">
        <v>60</v>
      </c>
      <c r="B4" s="146"/>
      <c r="C4" s="146"/>
      <c r="D4" s="134">
        <f>'大会申込書(クラブ)'!C5</f>
        <v>0</v>
      </c>
      <c r="E4" s="134"/>
      <c r="F4" s="52" t="s">
        <v>44</v>
      </c>
      <c r="G4" s="53" t="str">
        <f>'大会申込書(クラブ)'!F9</f>
        <v>A</v>
      </c>
      <c r="H4" s="53" t="str">
        <f>'大会申込書(クラブ)'!J9</f>
        <v>C</v>
      </c>
      <c r="I4" s="53" t="str">
        <f>'大会申込書(クラブ)'!F10</f>
        <v>B</v>
      </c>
      <c r="J4" s="53" t="str">
        <f>'大会申込書(クラブ)'!J10</f>
        <v>D</v>
      </c>
      <c r="K4" s="138"/>
    </row>
    <row r="5" spans="1:11" ht="15" x14ac:dyDescent="0.2">
      <c r="A5" s="134" t="s">
        <v>62</v>
      </c>
      <c r="B5" s="134"/>
      <c r="C5" s="134"/>
      <c r="D5" s="134">
        <f>'大会申込書(クラブ)'!C6</f>
        <v>0</v>
      </c>
      <c r="E5" s="134"/>
      <c r="F5" s="52" t="s">
        <v>45</v>
      </c>
      <c r="G5" s="53" t="str">
        <f>'大会申込書(クラブ)'!G9</f>
        <v>A</v>
      </c>
      <c r="H5" s="53" t="str">
        <f>'大会申込書(クラブ)'!K9</f>
        <v>C</v>
      </c>
      <c r="I5" s="53" t="str">
        <f>'大会申込書(クラブ)'!G10</f>
        <v>B</v>
      </c>
      <c r="J5" s="53" t="str">
        <f>'大会申込書(クラブ)'!K10</f>
        <v>D</v>
      </c>
      <c r="K5" s="138"/>
    </row>
    <row r="6" spans="1:11" ht="15" x14ac:dyDescent="0.2">
      <c r="A6" s="134" t="s">
        <v>74</v>
      </c>
      <c r="B6" s="134"/>
      <c r="C6" s="134"/>
      <c r="D6" s="134" t="str">
        <f>'大会申込書(クラブ)'!H2</f>
        <v>○○地区</v>
      </c>
      <c r="E6" s="134"/>
      <c r="F6" s="52" t="s">
        <v>18</v>
      </c>
      <c r="G6" s="143" t="str">
        <f>'大会申込書(クラブ)'!K2</f>
        <v xml:space="preserve">〇位   </v>
      </c>
      <c r="H6" s="144"/>
      <c r="I6" s="144"/>
      <c r="J6" s="145"/>
      <c r="K6" s="138"/>
    </row>
    <row r="7" spans="1:11" ht="14.4" x14ac:dyDescent="0.2">
      <c r="A7" s="54" t="s">
        <v>64</v>
      </c>
      <c r="B7" s="54" t="s">
        <v>73</v>
      </c>
      <c r="C7" s="54" t="s">
        <v>5</v>
      </c>
      <c r="D7" s="134" t="s">
        <v>4</v>
      </c>
      <c r="E7" s="135"/>
      <c r="F7" s="136" t="s">
        <v>65</v>
      </c>
      <c r="G7" s="134"/>
      <c r="H7" s="134"/>
      <c r="I7" s="134" t="s">
        <v>31</v>
      </c>
      <c r="J7" s="134"/>
      <c r="K7" s="138"/>
    </row>
    <row r="8" spans="1:11" ht="17.100000000000001" customHeight="1" x14ac:dyDescent="0.2">
      <c r="A8" s="54">
        <f>'大会申込書(クラブ)'!A12</f>
        <v>1</v>
      </c>
      <c r="B8" s="54" t="str">
        <f>'大会申込書(クラブ)'!B12</f>
        <v>GK</v>
      </c>
      <c r="C8" s="54">
        <f>'大会申込書(クラブ)'!I12</f>
        <v>3</v>
      </c>
      <c r="D8" s="134" t="str">
        <f>'大会申込書(クラブ)'!D12</f>
        <v>沖縄　太郎</v>
      </c>
      <c r="E8" s="135"/>
      <c r="F8" s="136" t="str">
        <f>'大会申込書(クラブ)'!G12</f>
        <v>おきなわ　たろう</v>
      </c>
      <c r="G8" s="134"/>
      <c r="H8" s="134"/>
      <c r="I8" s="134"/>
      <c r="J8" s="134"/>
      <c r="K8" s="138"/>
    </row>
    <row r="9" spans="1:11" ht="17.100000000000001" customHeight="1" x14ac:dyDescent="0.2">
      <c r="A9" s="54">
        <f>'大会申込書(クラブ)'!A13</f>
        <v>0</v>
      </c>
      <c r="B9" s="54">
        <f>'大会申込書(クラブ)'!B13</f>
        <v>0</v>
      </c>
      <c r="C9" s="54">
        <f>'大会申込書(クラブ)'!I13</f>
        <v>0</v>
      </c>
      <c r="D9" s="134">
        <f>'大会申込書(クラブ)'!D13</f>
        <v>0</v>
      </c>
      <c r="E9" s="135"/>
      <c r="F9" s="136">
        <f>'大会申込書(クラブ)'!G13</f>
        <v>0</v>
      </c>
      <c r="G9" s="134"/>
      <c r="H9" s="134"/>
      <c r="I9" s="134"/>
      <c r="J9" s="134"/>
      <c r="K9" s="138"/>
    </row>
    <row r="10" spans="1:11" ht="17.100000000000001" customHeight="1" x14ac:dyDescent="0.2">
      <c r="A10" s="54">
        <f>'大会申込書(クラブ)'!A14</f>
        <v>0</v>
      </c>
      <c r="B10" s="54">
        <f>'大会申込書(クラブ)'!B14</f>
        <v>0</v>
      </c>
      <c r="C10" s="54">
        <f>'大会申込書(クラブ)'!I14</f>
        <v>0</v>
      </c>
      <c r="D10" s="134">
        <f>'大会申込書(クラブ)'!D14</f>
        <v>0</v>
      </c>
      <c r="E10" s="135"/>
      <c r="F10" s="136">
        <f>'大会申込書(クラブ)'!G14</f>
        <v>0</v>
      </c>
      <c r="G10" s="134"/>
      <c r="H10" s="134"/>
      <c r="I10" s="134"/>
      <c r="J10" s="134"/>
      <c r="K10" s="138"/>
    </row>
    <row r="11" spans="1:11" ht="17.100000000000001" customHeight="1" x14ac:dyDescent="0.2">
      <c r="A11" s="54">
        <f>'大会申込書(クラブ)'!A15</f>
        <v>0</v>
      </c>
      <c r="B11" s="54">
        <f>'大会申込書(クラブ)'!B15</f>
        <v>0</v>
      </c>
      <c r="C11" s="54">
        <f>'大会申込書(クラブ)'!I15</f>
        <v>0</v>
      </c>
      <c r="D11" s="134">
        <f>'大会申込書(クラブ)'!D15</f>
        <v>0</v>
      </c>
      <c r="E11" s="135"/>
      <c r="F11" s="136">
        <f>'大会申込書(クラブ)'!G15</f>
        <v>0</v>
      </c>
      <c r="G11" s="134"/>
      <c r="H11" s="134"/>
      <c r="I11" s="134"/>
      <c r="J11" s="134"/>
      <c r="K11" s="138"/>
    </row>
    <row r="12" spans="1:11" ht="17.100000000000001" customHeight="1" x14ac:dyDescent="0.2">
      <c r="A12" s="54">
        <f>'大会申込書(クラブ)'!A16</f>
        <v>0</v>
      </c>
      <c r="B12" s="54">
        <f>'大会申込書(クラブ)'!B16</f>
        <v>0</v>
      </c>
      <c r="C12" s="54">
        <f>'大会申込書(クラブ)'!I16</f>
        <v>0</v>
      </c>
      <c r="D12" s="134">
        <f>'大会申込書(クラブ)'!D16</f>
        <v>0</v>
      </c>
      <c r="E12" s="135"/>
      <c r="F12" s="136">
        <f>'大会申込書(クラブ)'!G16</f>
        <v>0</v>
      </c>
      <c r="G12" s="134"/>
      <c r="H12" s="134"/>
      <c r="I12" s="134"/>
      <c r="J12" s="134"/>
      <c r="K12" s="138"/>
    </row>
    <row r="13" spans="1:11" ht="17.100000000000001" customHeight="1" x14ac:dyDescent="0.2">
      <c r="A13" s="54">
        <f>'大会申込書(クラブ)'!A17</f>
        <v>0</v>
      </c>
      <c r="B13" s="54">
        <f>'大会申込書(クラブ)'!B17</f>
        <v>0</v>
      </c>
      <c r="C13" s="54">
        <f>'大会申込書(クラブ)'!I17</f>
        <v>0</v>
      </c>
      <c r="D13" s="134">
        <f>'大会申込書(クラブ)'!D17</f>
        <v>0</v>
      </c>
      <c r="E13" s="135"/>
      <c r="F13" s="136">
        <f>'大会申込書(クラブ)'!G17</f>
        <v>0</v>
      </c>
      <c r="G13" s="134"/>
      <c r="H13" s="134"/>
      <c r="I13" s="134"/>
      <c r="J13" s="134"/>
      <c r="K13" s="41"/>
    </row>
    <row r="14" spans="1:11" ht="17.100000000000001" customHeight="1" x14ac:dyDescent="0.2">
      <c r="A14" s="54">
        <f>'大会申込書(クラブ)'!A18</f>
        <v>0</v>
      </c>
      <c r="B14" s="54">
        <f>'大会申込書(クラブ)'!B18</f>
        <v>0</v>
      </c>
      <c r="C14" s="54">
        <f>'大会申込書(クラブ)'!I18</f>
        <v>0</v>
      </c>
      <c r="D14" s="134">
        <f>'大会申込書(クラブ)'!D18</f>
        <v>0</v>
      </c>
      <c r="E14" s="135"/>
      <c r="F14" s="136">
        <f>'大会申込書(クラブ)'!G18</f>
        <v>0</v>
      </c>
      <c r="G14" s="134"/>
      <c r="H14" s="134"/>
      <c r="I14" s="134"/>
      <c r="J14" s="134"/>
      <c r="K14" s="41"/>
    </row>
    <row r="15" spans="1:11" ht="17.100000000000001" customHeight="1" x14ac:dyDescent="0.2">
      <c r="A15" s="54">
        <f>'大会申込書(クラブ)'!A19</f>
        <v>0</v>
      </c>
      <c r="B15" s="54">
        <f>'大会申込書(クラブ)'!B19</f>
        <v>0</v>
      </c>
      <c r="C15" s="54">
        <f>'大会申込書(クラブ)'!I19</f>
        <v>0</v>
      </c>
      <c r="D15" s="134">
        <f>'大会申込書(クラブ)'!D19</f>
        <v>0</v>
      </c>
      <c r="E15" s="135"/>
      <c r="F15" s="136">
        <f>'大会申込書(クラブ)'!G19</f>
        <v>0</v>
      </c>
      <c r="G15" s="134"/>
      <c r="H15" s="134"/>
      <c r="I15" s="134"/>
      <c r="J15" s="134"/>
      <c r="K15" s="187" t="s">
        <v>66</v>
      </c>
    </row>
    <row r="16" spans="1:11" ht="17.100000000000001" customHeight="1" x14ac:dyDescent="0.2">
      <c r="A16" s="54">
        <f>'大会申込書(クラブ)'!A20</f>
        <v>0</v>
      </c>
      <c r="B16" s="54">
        <f>'大会申込書(クラブ)'!B20</f>
        <v>0</v>
      </c>
      <c r="C16" s="54">
        <f>'大会申込書(クラブ)'!I20</f>
        <v>0</v>
      </c>
      <c r="D16" s="134">
        <f>'大会申込書(クラブ)'!D20</f>
        <v>0</v>
      </c>
      <c r="E16" s="135"/>
      <c r="F16" s="136">
        <f>'大会申込書(クラブ)'!G20</f>
        <v>0</v>
      </c>
      <c r="G16" s="134"/>
      <c r="H16" s="134"/>
      <c r="I16" s="134"/>
      <c r="J16" s="134"/>
      <c r="K16" s="187"/>
    </row>
    <row r="17" spans="1:11" ht="17.100000000000001" customHeight="1" x14ac:dyDescent="0.2">
      <c r="A17" s="54">
        <f>'大会申込書(クラブ)'!A21</f>
        <v>0</v>
      </c>
      <c r="B17" s="54">
        <f>'大会申込書(クラブ)'!B21</f>
        <v>0</v>
      </c>
      <c r="C17" s="54">
        <f>'大会申込書(クラブ)'!I21</f>
        <v>0</v>
      </c>
      <c r="D17" s="134">
        <f>'大会申込書(クラブ)'!D21</f>
        <v>0</v>
      </c>
      <c r="E17" s="135"/>
      <c r="F17" s="136">
        <f>'大会申込書(クラブ)'!G21</f>
        <v>0</v>
      </c>
      <c r="G17" s="134"/>
      <c r="H17" s="134"/>
      <c r="I17" s="134"/>
      <c r="J17" s="134"/>
      <c r="K17" s="187"/>
    </row>
    <row r="18" spans="1:11" ht="17.100000000000001" customHeight="1" x14ac:dyDescent="0.2">
      <c r="A18" s="54">
        <f>'大会申込書(クラブ)'!A22</f>
        <v>0</v>
      </c>
      <c r="B18" s="54">
        <f>'大会申込書(クラブ)'!B22</f>
        <v>0</v>
      </c>
      <c r="C18" s="54">
        <f>'大会申込書(クラブ)'!I22</f>
        <v>0</v>
      </c>
      <c r="D18" s="134">
        <f>'大会申込書(クラブ)'!D22</f>
        <v>0</v>
      </c>
      <c r="E18" s="135"/>
      <c r="F18" s="136">
        <f>'大会申込書(クラブ)'!G22</f>
        <v>0</v>
      </c>
      <c r="G18" s="134"/>
      <c r="H18" s="134"/>
      <c r="I18" s="134"/>
      <c r="J18" s="134"/>
      <c r="K18" s="187"/>
    </row>
    <row r="19" spans="1:11" ht="17.100000000000001" customHeight="1" x14ac:dyDescent="0.2">
      <c r="A19" s="54">
        <f>'大会申込書(クラブ)'!A23</f>
        <v>0</v>
      </c>
      <c r="B19" s="54">
        <f>'大会申込書(クラブ)'!B23</f>
        <v>0</v>
      </c>
      <c r="C19" s="54">
        <f>'大会申込書(クラブ)'!I23</f>
        <v>0</v>
      </c>
      <c r="D19" s="134">
        <f>'大会申込書(クラブ)'!D23</f>
        <v>0</v>
      </c>
      <c r="E19" s="135"/>
      <c r="F19" s="136">
        <f>'大会申込書(クラブ)'!G23</f>
        <v>0</v>
      </c>
      <c r="G19" s="134"/>
      <c r="H19" s="134"/>
      <c r="I19" s="134"/>
      <c r="J19" s="134"/>
      <c r="K19" s="187"/>
    </row>
    <row r="20" spans="1:11" ht="17.100000000000001" customHeight="1" x14ac:dyDescent="0.2">
      <c r="A20" s="54">
        <f>'大会申込書(クラブ)'!A24</f>
        <v>0</v>
      </c>
      <c r="B20" s="54">
        <f>'大会申込書(クラブ)'!B24</f>
        <v>0</v>
      </c>
      <c r="C20" s="54">
        <f>'大会申込書(クラブ)'!I24</f>
        <v>0</v>
      </c>
      <c r="D20" s="134">
        <f>'大会申込書(クラブ)'!D24</f>
        <v>0</v>
      </c>
      <c r="E20" s="135"/>
      <c r="F20" s="136">
        <f>'大会申込書(クラブ)'!G24</f>
        <v>0</v>
      </c>
      <c r="G20" s="134"/>
      <c r="H20" s="134"/>
      <c r="I20" s="134"/>
      <c r="J20" s="134"/>
      <c r="K20" s="187"/>
    </row>
    <row r="21" spans="1:11" ht="17.100000000000001" customHeight="1" x14ac:dyDescent="0.2">
      <c r="A21" s="54">
        <f>'大会申込書(クラブ)'!A25</f>
        <v>0</v>
      </c>
      <c r="B21" s="54">
        <f>'大会申込書(クラブ)'!B25</f>
        <v>0</v>
      </c>
      <c r="C21" s="54">
        <f>'大会申込書(クラブ)'!I25</f>
        <v>0</v>
      </c>
      <c r="D21" s="134">
        <f>'大会申込書(クラブ)'!D25</f>
        <v>0</v>
      </c>
      <c r="E21" s="135"/>
      <c r="F21" s="136">
        <f>'大会申込書(クラブ)'!G25</f>
        <v>0</v>
      </c>
      <c r="G21" s="134"/>
      <c r="H21" s="134"/>
      <c r="I21" s="134"/>
      <c r="J21" s="134"/>
      <c r="K21" s="187"/>
    </row>
    <row r="22" spans="1:11" ht="17.100000000000001" customHeight="1" x14ac:dyDescent="0.2">
      <c r="A22" s="54">
        <f>'大会申込書(クラブ)'!A26</f>
        <v>0</v>
      </c>
      <c r="B22" s="54">
        <f>'大会申込書(クラブ)'!B26</f>
        <v>0</v>
      </c>
      <c r="C22" s="54">
        <f>'大会申込書(クラブ)'!I26</f>
        <v>0</v>
      </c>
      <c r="D22" s="134">
        <f>'大会申込書(クラブ)'!D26</f>
        <v>0</v>
      </c>
      <c r="E22" s="135"/>
      <c r="F22" s="136">
        <f>'大会申込書(クラブ)'!G26</f>
        <v>0</v>
      </c>
      <c r="G22" s="134"/>
      <c r="H22" s="134"/>
      <c r="I22" s="134"/>
      <c r="J22" s="134"/>
      <c r="K22" s="187"/>
    </row>
    <row r="23" spans="1:11" ht="17.100000000000001" customHeight="1" x14ac:dyDescent="0.2">
      <c r="A23" s="54">
        <f>'大会申込書(クラブ)'!A27</f>
        <v>0</v>
      </c>
      <c r="B23" s="54">
        <f>'大会申込書(クラブ)'!B27</f>
        <v>0</v>
      </c>
      <c r="C23" s="54">
        <f>'大会申込書(クラブ)'!I27</f>
        <v>0</v>
      </c>
      <c r="D23" s="134">
        <f>'大会申込書(クラブ)'!D27</f>
        <v>0</v>
      </c>
      <c r="E23" s="135"/>
      <c r="F23" s="136">
        <f>'大会申込書(クラブ)'!G27</f>
        <v>0</v>
      </c>
      <c r="G23" s="134"/>
      <c r="H23" s="134"/>
      <c r="I23" s="134"/>
      <c r="J23" s="134"/>
      <c r="K23" s="187"/>
    </row>
    <row r="24" spans="1:11" ht="17.100000000000001" customHeight="1" x14ac:dyDescent="0.2">
      <c r="A24" s="54">
        <f>'大会申込書(クラブ)'!A28</f>
        <v>0</v>
      </c>
      <c r="B24" s="54">
        <f>'大会申込書(クラブ)'!B28</f>
        <v>0</v>
      </c>
      <c r="C24" s="54">
        <f>'大会申込書(クラブ)'!I28</f>
        <v>0</v>
      </c>
      <c r="D24" s="134">
        <f>'大会申込書(クラブ)'!D28</f>
        <v>0</v>
      </c>
      <c r="E24" s="135"/>
      <c r="F24" s="136">
        <f>'大会申込書(クラブ)'!G28</f>
        <v>0</v>
      </c>
      <c r="G24" s="134"/>
      <c r="H24" s="134"/>
      <c r="I24" s="134"/>
      <c r="J24" s="134"/>
      <c r="K24" s="187"/>
    </row>
    <row r="25" spans="1:11" ht="17.100000000000001" customHeight="1" x14ac:dyDescent="0.2">
      <c r="A25" s="54">
        <f>'大会申込書(クラブ)'!A29</f>
        <v>0</v>
      </c>
      <c r="B25" s="54">
        <f>'大会申込書(クラブ)'!B29</f>
        <v>0</v>
      </c>
      <c r="C25" s="54">
        <f>'大会申込書(クラブ)'!I29</f>
        <v>0</v>
      </c>
      <c r="D25" s="134">
        <f>'大会申込書(クラブ)'!D29</f>
        <v>0</v>
      </c>
      <c r="E25" s="135"/>
      <c r="F25" s="136">
        <f>'大会申込書(クラブ)'!G29</f>
        <v>0</v>
      </c>
      <c r="G25" s="134"/>
      <c r="H25" s="134"/>
      <c r="I25" s="134"/>
      <c r="J25" s="134"/>
      <c r="K25" s="187"/>
    </row>
    <row r="27" spans="1:11" ht="20.100000000000001" customHeight="1" x14ac:dyDescent="0.2"/>
    <row r="28" spans="1:11" ht="20.100000000000001" customHeight="1" x14ac:dyDescent="0.2"/>
    <row r="29" spans="1:11" ht="20.100000000000001" customHeight="1" x14ac:dyDescent="0.2"/>
    <row r="30" spans="1:11" ht="20.100000000000001" customHeight="1" x14ac:dyDescent="0.2"/>
    <row r="31" spans="1:11" ht="20.100000000000001" customHeight="1" x14ac:dyDescent="0.2"/>
    <row r="32" spans="1:11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</sheetData>
  <mergeCells count="72">
    <mergeCell ref="A1:E2"/>
    <mergeCell ref="F1:F2"/>
    <mergeCell ref="G1:H1"/>
    <mergeCell ref="I1:J1"/>
    <mergeCell ref="A3:C3"/>
    <mergeCell ref="D3:E3"/>
    <mergeCell ref="K3:K12"/>
    <mergeCell ref="A4:C4"/>
    <mergeCell ref="D4:E4"/>
    <mergeCell ref="A5:C5"/>
    <mergeCell ref="D5:E5"/>
    <mergeCell ref="A6:C6"/>
    <mergeCell ref="D6:E6"/>
    <mergeCell ref="G6:J6"/>
    <mergeCell ref="D7:E7"/>
    <mergeCell ref="F7:H7"/>
    <mergeCell ref="I7:J7"/>
    <mergeCell ref="D8:E8"/>
    <mergeCell ref="F8:H8"/>
    <mergeCell ref="I8:J8"/>
    <mergeCell ref="D9:E9"/>
    <mergeCell ref="F9:H9"/>
    <mergeCell ref="I9:J9"/>
    <mergeCell ref="D10:E10"/>
    <mergeCell ref="F10:H10"/>
    <mergeCell ref="I10:J10"/>
    <mergeCell ref="D11:E11"/>
    <mergeCell ref="F11:H11"/>
    <mergeCell ref="I11:J11"/>
    <mergeCell ref="D12:E12"/>
    <mergeCell ref="F12:H12"/>
    <mergeCell ref="I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K15:K25"/>
    <mergeCell ref="D16:E16"/>
    <mergeCell ref="F16:H16"/>
    <mergeCell ref="I16:J16"/>
    <mergeCell ref="D17:E17"/>
    <mergeCell ref="F17:H17"/>
    <mergeCell ref="I17:J17"/>
    <mergeCell ref="D18:E18"/>
    <mergeCell ref="F18:H18"/>
    <mergeCell ref="I18:J18"/>
    <mergeCell ref="D19:E19"/>
    <mergeCell ref="F19:H19"/>
    <mergeCell ref="I19:J19"/>
    <mergeCell ref="D20:E20"/>
    <mergeCell ref="F20:H20"/>
    <mergeCell ref="I20:J20"/>
    <mergeCell ref="D21:E21"/>
    <mergeCell ref="F21:H21"/>
    <mergeCell ref="I21:J21"/>
    <mergeCell ref="D22:E22"/>
    <mergeCell ref="F22:H22"/>
    <mergeCell ref="I22:J22"/>
    <mergeCell ref="D25:E25"/>
    <mergeCell ref="F25:H25"/>
    <mergeCell ref="I25:J25"/>
    <mergeCell ref="D23:E23"/>
    <mergeCell ref="F23:H23"/>
    <mergeCell ref="I23:J23"/>
    <mergeCell ref="D24:E24"/>
    <mergeCell ref="F24:H24"/>
    <mergeCell ref="I24:J24"/>
  </mergeCells>
  <phoneticPr fontId="2"/>
  <dataValidations count="1">
    <dataValidation imeMode="hiragana" allowBlank="1" showInputMessage="1" showErrorMessage="1" sqref="I8:I25 D3:D6 A1 B5 A8:D25 A5:A6 F8:F25" xr:uid="{00000000-0002-0000-0500-000000000000}"/>
  </dataValidations>
  <pageMargins left="0.7" right="0.7" top="0.75" bottom="0.75" header="0.3" footer="0.3"/>
  <pageSetup paperSize="9" scale="83" orientation="portrait" horizontalDpi="4294967294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26D"/>
  </sheetPr>
  <dimension ref="A1:R32"/>
  <sheetViews>
    <sheetView view="pageBreakPreview" topLeftCell="A7" zoomScale="112" zoomScaleNormal="100" zoomScaleSheetLayoutView="112" workbookViewId="0">
      <selection sqref="A1:R1"/>
    </sheetView>
  </sheetViews>
  <sheetFormatPr defaultColWidth="9" defaultRowHeight="13.2" x14ac:dyDescent="0.2"/>
  <cols>
    <col min="1" max="2" width="4.6640625" style="8" customWidth="1"/>
    <col min="3" max="3" width="17.44140625" style="8" customWidth="1"/>
    <col min="4" max="18" width="4.6640625" style="8" customWidth="1"/>
    <col min="19" max="16384" width="9" style="8"/>
  </cols>
  <sheetData>
    <row r="1" spans="1:18" ht="45.75" customHeight="1" thickTop="1" x14ac:dyDescent="0.2">
      <c r="A1" s="160" t="str">
        <f>'大会申込書(中体連)'!A1:K1</f>
        <v>第60回沖縄県中学校サッカー競技大会参加申込書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2"/>
      <c r="R1" s="163"/>
    </row>
    <row r="2" spans="1:18" ht="30" customHeight="1" x14ac:dyDescent="0.2">
      <c r="A2" s="164" t="s">
        <v>15</v>
      </c>
      <c r="B2" s="165"/>
      <c r="C2" s="166">
        <f>'冊子用(クラブ)'!A1</f>
        <v>0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</row>
    <row r="3" spans="1:18" ht="30" customHeight="1" x14ac:dyDescent="0.2">
      <c r="A3" s="150" t="s">
        <v>2</v>
      </c>
      <c r="B3" s="152" t="s">
        <v>3</v>
      </c>
      <c r="C3" s="154" t="s">
        <v>12</v>
      </c>
      <c r="D3" s="176" t="s">
        <v>26</v>
      </c>
      <c r="E3" s="148"/>
      <c r="F3" s="149"/>
      <c r="G3" s="147" t="s">
        <v>27</v>
      </c>
      <c r="H3" s="148"/>
      <c r="I3" s="149"/>
      <c r="J3" s="147" t="s">
        <v>28</v>
      </c>
      <c r="K3" s="148"/>
      <c r="L3" s="149"/>
      <c r="M3" s="147" t="s">
        <v>29</v>
      </c>
      <c r="N3" s="148"/>
      <c r="O3" s="149"/>
      <c r="P3" s="147" t="s">
        <v>30</v>
      </c>
      <c r="Q3" s="148"/>
      <c r="R3" s="149"/>
    </row>
    <row r="4" spans="1:18" ht="30" customHeight="1" thickBot="1" x14ac:dyDescent="0.25">
      <c r="A4" s="151"/>
      <c r="B4" s="153"/>
      <c r="C4" s="155"/>
      <c r="D4" s="55" t="s">
        <v>98</v>
      </c>
      <c r="E4" s="56" t="s">
        <v>99</v>
      </c>
      <c r="F4" s="61" t="s">
        <v>100</v>
      </c>
      <c r="G4" s="57" t="s">
        <v>98</v>
      </c>
      <c r="H4" s="56" t="s">
        <v>99</v>
      </c>
      <c r="I4" s="58" t="s">
        <v>100</v>
      </c>
      <c r="J4" s="57" t="s">
        <v>98</v>
      </c>
      <c r="K4" s="56" t="s">
        <v>99</v>
      </c>
      <c r="L4" s="58" t="s">
        <v>100</v>
      </c>
      <c r="M4" s="57" t="s">
        <v>98</v>
      </c>
      <c r="N4" s="56" t="s">
        <v>99</v>
      </c>
      <c r="O4" s="58" t="s">
        <v>100</v>
      </c>
      <c r="P4" s="57" t="s">
        <v>98</v>
      </c>
      <c r="Q4" s="56" t="s">
        <v>99</v>
      </c>
      <c r="R4" s="58" t="s">
        <v>100</v>
      </c>
    </row>
    <row r="5" spans="1:18" ht="30" customHeight="1" thickTop="1" x14ac:dyDescent="0.2">
      <c r="A5" s="25">
        <f>'大会申込書(クラブ)'!A12</f>
        <v>1</v>
      </c>
      <c r="B5" s="9" t="str">
        <f>'大会申込書(クラブ)'!B12</f>
        <v>GK</v>
      </c>
      <c r="C5" s="23" t="str">
        <f>'大会申込書(クラブ)'!D12</f>
        <v>沖縄　太郎</v>
      </c>
      <c r="D5" s="10"/>
      <c r="E5" s="59"/>
      <c r="F5" s="11"/>
      <c r="G5" s="12"/>
      <c r="H5" s="59"/>
      <c r="I5" s="13"/>
      <c r="J5" s="14"/>
      <c r="K5" s="59"/>
      <c r="L5" s="11"/>
      <c r="M5" s="12"/>
      <c r="N5" s="59"/>
      <c r="O5" s="13"/>
      <c r="P5" s="14"/>
      <c r="Q5" s="59"/>
      <c r="R5" s="11"/>
    </row>
    <row r="6" spans="1:18" ht="30" customHeight="1" x14ac:dyDescent="0.2">
      <c r="A6" s="25">
        <f>'大会申込書(クラブ)'!A13</f>
        <v>0</v>
      </c>
      <c r="B6" s="9">
        <f>'大会申込書(クラブ)'!B13</f>
        <v>0</v>
      </c>
      <c r="C6" s="23">
        <f>'大会申込書(クラブ)'!D13</f>
        <v>0</v>
      </c>
      <c r="D6" s="16"/>
      <c r="E6" s="60"/>
      <c r="F6" s="17"/>
      <c r="G6" s="18"/>
      <c r="H6" s="60"/>
      <c r="I6" s="19"/>
      <c r="J6" s="20"/>
      <c r="K6" s="60"/>
      <c r="L6" s="17"/>
      <c r="M6" s="18"/>
      <c r="N6" s="60"/>
      <c r="O6" s="19"/>
      <c r="P6" s="20"/>
      <c r="Q6" s="60"/>
      <c r="R6" s="17"/>
    </row>
    <row r="7" spans="1:18" ht="30" customHeight="1" x14ac:dyDescent="0.2">
      <c r="A7" s="25">
        <f>'大会申込書(クラブ)'!A14</f>
        <v>0</v>
      </c>
      <c r="B7" s="9">
        <f>'大会申込書(クラブ)'!B14</f>
        <v>0</v>
      </c>
      <c r="C7" s="23">
        <f>'大会申込書(クラブ)'!D14</f>
        <v>0</v>
      </c>
      <c r="D7" s="16"/>
      <c r="E7" s="60"/>
      <c r="F7" s="17"/>
      <c r="G7" s="18"/>
      <c r="H7" s="60"/>
      <c r="I7" s="19"/>
      <c r="J7" s="20"/>
      <c r="K7" s="60"/>
      <c r="L7" s="17"/>
      <c r="M7" s="18"/>
      <c r="N7" s="60"/>
      <c r="O7" s="19"/>
      <c r="P7" s="20"/>
      <c r="Q7" s="60"/>
      <c r="R7" s="17"/>
    </row>
    <row r="8" spans="1:18" ht="30" customHeight="1" x14ac:dyDescent="0.2">
      <c r="A8" s="25">
        <f>'大会申込書(クラブ)'!A15</f>
        <v>0</v>
      </c>
      <c r="B8" s="9">
        <f>'大会申込書(クラブ)'!B15</f>
        <v>0</v>
      </c>
      <c r="C8" s="23">
        <f>'大会申込書(クラブ)'!D15</f>
        <v>0</v>
      </c>
      <c r="D8" s="16"/>
      <c r="E8" s="60"/>
      <c r="F8" s="17"/>
      <c r="G8" s="18"/>
      <c r="H8" s="60"/>
      <c r="I8" s="19"/>
      <c r="J8" s="20"/>
      <c r="K8" s="60"/>
      <c r="L8" s="17"/>
      <c r="M8" s="18"/>
      <c r="N8" s="60"/>
      <c r="O8" s="19"/>
      <c r="P8" s="20"/>
      <c r="Q8" s="60"/>
      <c r="R8" s="17"/>
    </row>
    <row r="9" spans="1:18" ht="30" customHeight="1" x14ac:dyDescent="0.2">
      <c r="A9" s="25">
        <f>'大会申込書(クラブ)'!A16</f>
        <v>0</v>
      </c>
      <c r="B9" s="9">
        <f>'大会申込書(クラブ)'!B16</f>
        <v>0</v>
      </c>
      <c r="C9" s="23">
        <f>'大会申込書(クラブ)'!D16</f>
        <v>0</v>
      </c>
      <c r="D9" s="16"/>
      <c r="E9" s="60"/>
      <c r="F9" s="17"/>
      <c r="G9" s="18"/>
      <c r="H9" s="60"/>
      <c r="I9" s="19"/>
      <c r="J9" s="20"/>
      <c r="K9" s="60"/>
      <c r="L9" s="17"/>
      <c r="M9" s="18"/>
      <c r="N9" s="60"/>
      <c r="O9" s="19"/>
      <c r="P9" s="20"/>
      <c r="Q9" s="60"/>
      <c r="R9" s="17"/>
    </row>
    <row r="10" spans="1:18" ht="30" customHeight="1" x14ac:dyDescent="0.2">
      <c r="A10" s="25">
        <f>'大会申込書(クラブ)'!A17</f>
        <v>0</v>
      </c>
      <c r="B10" s="9">
        <f>'大会申込書(クラブ)'!B17</f>
        <v>0</v>
      </c>
      <c r="C10" s="23">
        <f>'大会申込書(クラブ)'!D17</f>
        <v>0</v>
      </c>
      <c r="D10" s="16"/>
      <c r="E10" s="60"/>
      <c r="F10" s="17"/>
      <c r="G10" s="18"/>
      <c r="H10" s="60"/>
      <c r="I10" s="19"/>
      <c r="J10" s="20"/>
      <c r="K10" s="60"/>
      <c r="L10" s="17"/>
      <c r="M10" s="18"/>
      <c r="N10" s="60"/>
      <c r="O10" s="19"/>
      <c r="P10" s="20"/>
      <c r="Q10" s="60"/>
      <c r="R10" s="17"/>
    </row>
    <row r="11" spans="1:18" ht="30" customHeight="1" x14ac:dyDescent="0.2">
      <c r="A11" s="25">
        <f>'大会申込書(クラブ)'!A18</f>
        <v>0</v>
      </c>
      <c r="B11" s="9">
        <f>'大会申込書(クラブ)'!B18</f>
        <v>0</v>
      </c>
      <c r="C11" s="23">
        <f>'大会申込書(クラブ)'!D18</f>
        <v>0</v>
      </c>
      <c r="D11" s="16"/>
      <c r="E11" s="60"/>
      <c r="F11" s="17"/>
      <c r="G11" s="18"/>
      <c r="H11" s="60"/>
      <c r="I11" s="19"/>
      <c r="J11" s="20"/>
      <c r="K11" s="60"/>
      <c r="L11" s="17"/>
      <c r="M11" s="18"/>
      <c r="N11" s="60"/>
      <c r="O11" s="19"/>
      <c r="P11" s="20"/>
      <c r="Q11" s="60"/>
      <c r="R11" s="17"/>
    </row>
    <row r="12" spans="1:18" ht="30" customHeight="1" x14ac:dyDescent="0.2">
      <c r="A12" s="25">
        <f>'大会申込書(クラブ)'!A19</f>
        <v>0</v>
      </c>
      <c r="B12" s="9">
        <f>'大会申込書(クラブ)'!B19</f>
        <v>0</v>
      </c>
      <c r="C12" s="23">
        <f>'大会申込書(クラブ)'!D19</f>
        <v>0</v>
      </c>
      <c r="D12" s="16"/>
      <c r="E12" s="60"/>
      <c r="F12" s="17"/>
      <c r="G12" s="18"/>
      <c r="H12" s="60"/>
      <c r="I12" s="19"/>
      <c r="J12" s="20"/>
      <c r="K12" s="60"/>
      <c r="L12" s="17"/>
      <c r="M12" s="18"/>
      <c r="N12" s="60"/>
      <c r="O12" s="19"/>
      <c r="P12" s="20"/>
      <c r="Q12" s="60"/>
      <c r="R12" s="17"/>
    </row>
    <row r="13" spans="1:18" ht="30" customHeight="1" x14ac:dyDescent="0.2">
      <c r="A13" s="25">
        <f>'大会申込書(クラブ)'!A20</f>
        <v>0</v>
      </c>
      <c r="B13" s="9">
        <f>'大会申込書(クラブ)'!B20</f>
        <v>0</v>
      </c>
      <c r="C13" s="23">
        <f>'大会申込書(クラブ)'!D20</f>
        <v>0</v>
      </c>
      <c r="D13" s="16"/>
      <c r="E13" s="60"/>
      <c r="F13" s="17"/>
      <c r="G13" s="18"/>
      <c r="H13" s="60"/>
      <c r="I13" s="19"/>
      <c r="J13" s="20"/>
      <c r="K13" s="60"/>
      <c r="L13" s="17"/>
      <c r="M13" s="18"/>
      <c r="N13" s="60"/>
      <c r="O13" s="19"/>
      <c r="P13" s="20"/>
      <c r="Q13" s="60"/>
      <c r="R13" s="17"/>
    </row>
    <row r="14" spans="1:18" ht="30" customHeight="1" x14ac:dyDescent="0.2">
      <c r="A14" s="25">
        <f>'大会申込書(クラブ)'!A21</f>
        <v>0</v>
      </c>
      <c r="B14" s="9">
        <f>'大会申込書(クラブ)'!B21</f>
        <v>0</v>
      </c>
      <c r="C14" s="23">
        <f>'大会申込書(クラブ)'!D21</f>
        <v>0</v>
      </c>
      <c r="D14" s="16"/>
      <c r="E14" s="60"/>
      <c r="F14" s="17"/>
      <c r="G14" s="18"/>
      <c r="H14" s="60"/>
      <c r="I14" s="19"/>
      <c r="J14" s="20"/>
      <c r="K14" s="60"/>
      <c r="L14" s="17"/>
      <c r="M14" s="18"/>
      <c r="N14" s="60"/>
      <c r="O14" s="19"/>
      <c r="P14" s="20"/>
      <c r="Q14" s="60"/>
      <c r="R14" s="17"/>
    </row>
    <row r="15" spans="1:18" ht="30" customHeight="1" x14ac:dyDescent="0.2">
      <c r="A15" s="25">
        <f>'大会申込書(クラブ)'!A22</f>
        <v>0</v>
      </c>
      <c r="B15" s="9">
        <f>'大会申込書(クラブ)'!B22</f>
        <v>0</v>
      </c>
      <c r="C15" s="23">
        <f>'大会申込書(クラブ)'!D22</f>
        <v>0</v>
      </c>
      <c r="D15" s="16"/>
      <c r="E15" s="60"/>
      <c r="F15" s="17"/>
      <c r="G15" s="18"/>
      <c r="H15" s="60"/>
      <c r="I15" s="19"/>
      <c r="J15" s="20"/>
      <c r="K15" s="60"/>
      <c r="L15" s="17"/>
      <c r="M15" s="18"/>
      <c r="N15" s="60"/>
      <c r="O15" s="19"/>
      <c r="P15" s="20"/>
      <c r="Q15" s="60"/>
      <c r="R15" s="17"/>
    </row>
    <row r="16" spans="1:18" ht="30" customHeight="1" x14ac:dyDescent="0.2">
      <c r="A16" s="25">
        <f>'大会申込書(クラブ)'!A23</f>
        <v>0</v>
      </c>
      <c r="B16" s="9">
        <f>'大会申込書(クラブ)'!B23</f>
        <v>0</v>
      </c>
      <c r="C16" s="23">
        <f>'大会申込書(クラブ)'!D23</f>
        <v>0</v>
      </c>
      <c r="D16" s="16"/>
      <c r="E16" s="60"/>
      <c r="F16" s="17"/>
      <c r="G16" s="18"/>
      <c r="H16" s="60"/>
      <c r="I16" s="19"/>
      <c r="J16" s="20"/>
      <c r="K16" s="60"/>
      <c r="L16" s="17"/>
      <c r="M16" s="18"/>
      <c r="N16" s="60"/>
      <c r="O16" s="19"/>
      <c r="P16" s="20"/>
      <c r="Q16" s="60"/>
      <c r="R16" s="17"/>
    </row>
    <row r="17" spans="1:18" ht="30" customHeight="1" x14ac:dyDescent="0.2">
      <c r="A17" s="25">
        <f>'大会申込書(クラブ)'!A24</f>
        <v>0</v>
      </c>
      <c r="B17" s="9">
        <f>'大会申込書(クラブ)'!B24</f>
        <v>0</v>
      </c>
      <c r="C17" s="23">
        <f>'大会申込書(クラブ)'!D24</f>
        <v>0</v>
      </c>
      <c r="D17" s="16"/>
      <c r="E17" s="60"/>
      <c r="F17" s="17"/>
      <c r="G17" s="18"/>
      <c r="H17" s="60"/>
      <c r="I17" s="19"/>
      <c r="J17" s="20"/>
      <c r="K17" s="60"/>
      <c r="L17" s="17"/>
      <c r="M17" s="18"/>
      <c r="N17" s="60"/>
      <c r="O17" s="19"/>
      <c r="P17" s="20"/>
      <c r="Q17" s="60"/>
      <c r="R17" s="17"/>
    </row>
    <row r="18" spans="1:18" ht="30" customHeight="1" x14ac:dyDescent="0.2">
      <c r="A18" s="25">
        <f>'大会申込書(クラブ)'!A25</f>
        <v>0</v>
      </c>
      <c r="B18" s="9">
        <f>'大会申込書(クラブ)'!B25</f>
        <v>0</v>
      </c>
      <c r="C18" s="23">
        <f>'大会申込書(クラブ)'!D25</f>
        <v>0</v>
      </c>
      <c r="D18" s="16"/>
      <c r="E18" s="60"/>
      <c r="F18" s="17"/>
      <c r="G18" s="18"/>
      <c r="H18" s="60"/>
      <c r="I18" s="19"/>
      <c r="J18" s="20"/>
      <c r="K18" s="60"/>
      <c r="L18" s="17"/>
      <c r="M18" s="18"/>
      <c r="N18" s="60"/>
      <c r="O18" s="19"/>
      <c r="P18" s="20"/>
      <c r="Q18" s="60"/>
      <c r="R18" s="17"/>
    </row>
    <row r="19" spans="1:18" ht="30" customHeight="1" x14ac:dyDescent="0.2">
      <c r="A19" s="25">
        <f>'大会申込書(クラブ)'!A26</f>
        <v>0</v>
      </c>
      <c r="B19" s="9">
        <f>'大会申込書(クラブ)'!B26</f>
        <v>0</v>
      </c>
      <c r="C19" s="23">
        <f>'大会申込書(クラブ)'!D26</f>
        <v>0</v>
      </c>
      <c r="D19" s="16"/>
      <c r="E19" s="60"/>
      <c r="F19" s="17"/>
      <c r="G19" s="18"/>
      <c r="H19" s="60"/>
      <c r="I19" s="19"/>
      <c r="J19" s="20"/>
      <c r="K19" s="60"/>
      <c r="L19" s="17"/>
      <c r="M19" s="18"/>
      <c r="N19" s="60"/>
      <c r="O19" s="19"/>
      <c r="P19" s="20"/>
      <c r="Q19" s="60"/>
      <c r="R19" s="17"/>
    </row>
    <row r="20" spans="1:18" ht="30" customHeight="1" x14ac:dyDescent="0.2">
      <c r="A20" s="25">
        <f>'大会申込書(クラブ)'!A27</f>
        <v>0</v>
      </c>
      <c r="B20" s="9">
        <f>'大会申込書(クラブ)'!B27</f>
        <v>0</v>
      </c>
      <c r="C20" s="23">
        <f>'大会申込書(クラブ)'!D27</f>
        <v>0</v>
      </c>
      <c r="D20" s="16"/>
      <c r="E20" s="60"/>
      <c r="F20" s="17"/>
      <c r="G20" s="18"/>
      <c r="H20" s="60"/>
      <c r="I20" s="19"/>
      <c r="J20" s="20"/>
      <c r="K20" s="60"/>
      <c r="L20" s="17"/>
      <c r="M20" s="18"/>
      <c r="N20" s="60"/>
      <c r="O20" s="19"/>
      <c r="P20" s="20"/>
      <c r="Q20" s="60"/>
      <c r="R20" s="17"/>
    </row>
    <row r="21" spans="1:18" ht="30" customHeight="1" x14ac:dyDescent="0.2">
      <c r="A21" s="25">
        <f>'大会申込書(クラブ)'!A28</f>
        <v>0</v>
      </c>
      <c r="B21" s="9">
        <f>'大会申込書(クラブ)'!B28</f>
        <v>0</v>
      </c>
      <c r="C21" s="23">
        <f>'大会申込書(クラブ)'!D28</f>
        <v>0</v>
      </c>
      <c r="D21" s="16"/>
      <c r="E21" s="60"/>
      <c r="F21" s="17"/>
      <c r="G21" s="18"/>
      <c r="H21" s="60"/>
      <c r="I21" s="19"/>
      <c r="J21" s="20"/>
      <c r="K21" s="60"/>
      <c r="L21" s="17"/>
      <c r="M21" s="18"/>
      <c r="N21" s="60"/>
      <c r="O21" s="19"/>
      <c r="P21" s="20"/>
      <c r="Q21" s="60"/>
      <c r="R21" s="17"/>
    </row>
    <row r="22" spans="1:18" ht="30" customHeight="1" thickBot="1" x14ac:dyDescent="0.25">
      <c r="A22" s="25">
        <f>'大会申込書(クラブ)'!A29</f>
        <v>0</v>
      </c>
      <c r="B22" s="9">
        <f>'大会申込書(クラブ)'!B29</f>
        <v>0</v>
      </c>
      <c r="C22" s="23">
        <f>'大会申込書(クラブ)'!D29</f>
        <v>0</v>
      </c>
      <c r="D22" s="16"/>
      <c r="E22" s="60"/>
      <c r="F22" s="17"/>
      <c r="G22" s="18"/>
      <c r="H22" s="60"/>
      <c r="I22" s="19"/>
      <c r="J22" s="20"/>
      <c r="K22" s="60"/>
      <c r="L22" s="17"/>
      <c r="M22" s="18"/>
      <c r="N22" s="60"/>
      <c r="O22" s="19"/>
      <c r="P22" s="20"/>
      <c r="Q22" s="60"/>
      <c r="R22" s="17"/>
    </row>
    <row r="23" spans="1:18" ht="30" customHeight="1" thickTop="1" x14ac:dyDescent="0.2">
      <c r="A23" s="172" t="s">
        <v>13</v>
      </c>
      <c r="B23" s="174"/>
      <c r="C23" s="171"/>
      <c r="D23" s="175"/>
      <c r="E23" s="170"/>
      <c r="F23" s="173"/>
      <c r="G23" s="169"/>
      <c r="H23" s="170"/>
      <c r="I23" s="171"/>
      <c r="J23" s="172"/>
      <c r="K23" s="170"/>
      <c r="L23" s="173"/>
      <c r="M23" s="169"/>
      <c r="N23" s="170"/>
      <c r="O23" s="171"/>
      <c r="P23" s="172"/>
      <c r="Q23" s="170"/>
      <c r="R23" s="173"/>
    </row>
    <row r="24" spans="1:18" ht="55.2" customHeight="1" thickBot="1" x14ac:dyDescent="0.25">
      <c r="A24" s="156" t="s">
        <v>101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8"/>
      <c r="R24" s="159"/>
    </row>
    <row r="25" spans="1:18" ht="15" customHeight="1" thickTop="1" x14ac:dyDescent="0.2">
      <c r="A25" s="21"/>
      <c r="B25" s="21"/>
    </row>
    <row r="26" spans="1:18" ht="18.75" customHeight="1" x14ac:dyDescent="0.2">
      <c r="A26" s="21"/>
      <c r="B26" s="21"/>
      <c r="C26" s="21"/>
    </row>
    <row r="27" spans="1:18" x14ac:dyDescent="0.2">
      <c r="A27" s="21"/>
      <c r="B27" s="21"/>
    </row>
    <row r="28" spans="1:18" x14ac:dyDescent="0.2">
      <c r="A28" s="21"/>
      <c r="B28" s="21"/>
    </row>
    <row r="29" spans="1:18" x14ac:dyDescent="0.2">
      <c r="A29" s="21"/>
      <c r="B29" s="21"/>
    </row>
    <row r="30" spans="1:18" x14ac:dyDescent="0.2">
      <c r="A30" s="21"/>
      <c r="B30" s="21"/>
    </row>
    <row r="31" spans="1:18" x14ac:dyDescent="0.2">
      <c r="A31" s="21"/>
      <c r="B31" s="21"/>
    </row>
    <row r="32" spans="1:18" x14ac:dyDescent="0.2">
      <c r="A32" s="21"/>
      <c r="B32" s="21"/>
    </row>
  </sheetData>
  <mergeCells count="18">
    <mergeCell ref="A24:R24"/>
    <mergeCell ref="M3:O3"/>
    <mergeCell ref="P3:R3"/>
    <mergeCell ref="A23:C23"/>
    <mergeCell ref="D23:F23"/>
    <mergeCell ref="G23:I23"/>
    <mergeCell ref="J23:L23"/>
    <mergeCell ref="M23:O23"/>
    <mergeCell ref="P23:R23"/>
    <mergeCell ref="A2:B2"/>
    <mergeCell ref="A1:R1"/>
    <mergeCell ref="C2:R2"/>
    <mergeCell ref="A3:A4"/>
    <mergeCell ref="B3:B4"/>
    <mergeCell ref="C3:C4"/>
    <mergeCell ref="D3:F3"/>
    <mergeCell ref="G3:I3"/>
    <mergeCell ref="J3:L3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W46"/>
  <sheetViews>
    <sheetView view="pageBreakPreview" zoomScaleNormal="100" workbookViewId="0">
      <selection activeCell="A34" sqref="A34:K34"/>
    </sheetView>
  </sheetViews>
  <sheetFormatPr defaultColWidth="9" defaultRowHeight="13.2" x14ac:dyDescent="0.2"/>
  <cols>
    <col min="1" max="2" width="6.21875" style="1" customWidth="1"/>
    <col min="3" max="3" width="7.44140625" style="1" customWidth="1"/>
    <col min="4" max="4" width="9.33203125" style="1" customWidth="1"/>
    <col min="5" max="7" width="7.6640625" style="1" customWidth="1"/>
    <col min="8" max="8" width="9.33203125" style="1" customWidth="1"/>
    <col min="9" max="11" width="7.6640625" style="1" customWidth="1"/>
    <col min="12" max="16384" width="9" style="1"/>
  </cols>
  <sheetData>
    <row r="1" spans="1:15" ht="21" x14ac:dyDescent="0.2">
      <c r="A1" s="91" t="s">
        <v>118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5" ht="20.100000000000001" customHeight="1" x14ac:dyDescent="0.2">
      <c r="A2" s="92" t="s">
        <v>17</v>
      </c>
      <c r="B2" s="92"/>
      <c r="C2" s="96" t="s">
        <v>57</v>
      </c>
      <c r="D2" s="97"/>
      <c r="E2" s="97"/>
      <c r="F2" s="98"/>
      <c r="G2" s="30" t="s">
        <v>74</v>
      </c>
      <c r="H2" s="30" t="s">
        <v>75</v>
      </c>
      <c r="I2" s="92" t="s">
        <v>18</v>
      </c>
      <c r="J2" s="92"/>
      <c r="K2" s="30" t="s">
        <v>76</v>
      </c>
    </row>
    <row r="3" spans="1:15" ht="20.100000000000001" customHeight="1" x14ac:dyDescent="0.2">
      <c r="A3" s="92" t="s">
        <v>19</v>
      </c>
      <c r="B3" s="92"/>
      <c r="C3" s="112" t="s">
        <v>53</v>
      </c>
      <c r="D3" s="112"/>
      <c r="E3" s="112"/>
      <c r="F3" s="112"/>
      <c r="G3" s="112"/>
      <c r="H3" s="93" t="s">
        <v>54</v>
      </c>
      <c r="I3" s="93"/>
      <c r="J3" s="93"/>
      <c r="K3" s="93"/>
    </row>
    <row r="4" spans="1:15" ht="20.100000000000001" customHeight="1" x14ac:dyDescent="0.2">
      <c r="A4" s="92" t="s">
        <v>20</v>
      </c>
      <c r="B4" s="92"/>
      <c r="C4" s="99"/>
      <c r="D4" s="100"/>
      <c r="E4" s="100"/>
      <c r="F4" s="82" t="s">
        <v>58</v>
      </c>
      <c r="G4" s="82"/>
      <c r="H4" s="82"/>
      <c r="I4" s="87" t="s">
        <v>56</v>
      </c>
      <c r="J4" s="87"/>
      <c r="K4" s="88"/>
    </row>
    <row r="5" spans="1:15" ht="20.100000000000001" customHeight="1" x14ac:dyDescent="0.2">
      <c r="A5" s="92" t="s">
        <v>21</v>
      </c>
      <c r="B5" s="92"/>
      <c r="C5" s="99"/>
      <c r="D5" s="100"/>
      <c r="E5" s="100"/>
      <c r="F5" s="95" t="s">
        <v>82</v>
      </c>
      <c r="G5" s="95"/>
      <c r="H5" s="95"/>
      <c r="I5" s="87" t="s">
        <v>56</v>
      </c>
      <c r="J5" s="87"/>
      <c r="K5" s="88"/>
    </row>
    <row r="6" spans="1:15" ht="20.100000000000001" customHeight="1" x14ac:dyDescent="0.2">
      <c r="A6" s="92" t="s">
        <v>22</v>
      </c>
      <c r="B6" s="92"/>
      <c r="C6" s="99"/>
      <c r="D6" s="100"/>
      <c r="E6" s="100"/>
      <c r="F6" s="95" t="s">
        <v>82</v>
      </c>
      <c r="G6" s="95"/>
      <c r="H6" s="95"/>
      <c r="I6" s="29"/>
      <c r="J6" s="29"/>
      <c r="K6" s="42"/>
    </row>
    <row r="7" spans="1:15" ht="20.100000000000001" customHeight="1" x14ac:dyDescent="0.2">
      <c r="A7" s="113" t="s">
        <v>24</v>
      </c>
      <c r="B7" s="114"/>
      <c r="C7" s="115"/>
      <c r="D7" s="99"/>
      <c r="E7" s="109" t="s">
        <v>55</v>
      </c>
      <c r="F7" s="109"/>
      <c r="G7" s="28"/>
      <c r="H7" s="94" t="s">
        <v>25</v>
      </c>
      <c r="I7" s="94"/>
      <c r="J7" s="94"/>
      <c r="K7" s="94"/>
    </row>
    <row r="8" spans="1:15" ht="20.100000000000001" customHeight="1" x14ac:dyDescent="0.2">
      <c r="A8" s="101" t="s">
        <v>23</v>
      </c>
      <c r="B8" s="102"/>
      <c r="C8" s="94" t="s">
        <v>0</v>
      </c>
      <c r="D8" s="31"/>
      <c r="E8" s="3" t="s">
        <v>43</v>
      </c>
      <c r="F8" s="3" t="s">
        <v>44</v>
      </c>
      <c r="G8" s="3" t="s">
        <v>45</v>
      </c>
      <c r="H8" s="107" t="s">
        <v>1</v>
      </c>
      <c r="I8" s="3" t="s">
        <v>46</v>
      </c>
      <c r="J8" s="3" t="s">
        <v>47</v>
      </c>
      <c r="K8" s="3" t="s">
        <v>48</v>
      </c>
    </row>
    <row r="9" spans="1:15" ht="20.100000000000001" customHeight="1" x14ac:dyDescent="0.2">
      <c r="A9" s="103"/>
      <c r="B9" s="104"/>
      <c r="C9" s="110"/>
      <c r="D9" s="3" t="s">
        <v>49</v>
      </c>
      <c r="E9" s="3" t="s">
        <v>67</v>
      </c>
      <c r="F9" s="3" t="s">
        <v>67</v>
      </c>
      <c r="G9" s="3" t="s">
        <v>67</v>
      </c>
      <c r="H9" s="108"/>
      <c r="I9" s="3" t="s">
        <v>70</v>
      </c>
      <c r="J9" s="3" t="s">
        <v>70</v>
      </c>
      <c r="K9" s="3" t="s">
        <v>70</v>
      </c>
    </row>
    <row r="10" spans="1:15" ht="20.100000000000001" customHeight="1" x14ac:dyDescent="0.2">
      <c r="A10" s="105"/>
      <c r="B10" s="106"/>
      <c r="C10" s="110"/>
      <c r="D10" s="3" t="s">
        <v>50</v>
      </c>
      <c r="E10" s="3" t="s">
        <v>68</v>
      </c>
      <c r="F10" s="3" t="s">
        <v>68</v>
      </c>
      <c r="G10" s="3" t="s">
        <v>69</v>
      </c>
      <c r="H10" s="109"/>
      <c r="I10" s="3" t="s">
        <v>71</v>
      </c>
      <c r="J10" s="3" t="s">
        <v>72</v>
      </c>
      <c r="K10" s="3" t="s">
        <v>72</v>
      </c>
    </row>
    <row r="11" spans="1:15" ht="22.5" customHeight="1" x14ac:dyDescent="0.2">
      <c r="A11" s="4" t="s">
        <v>2</v>
      </c>
      <c r="B11" s="94" t="s">
        <v>51</v>
      </c>
      <c r="C11" s="94"/>
      <c r="D11" s="90" t="s">
        <v>32</v>
      </c>
      <c r="E11" s="87"/>
      <c r="F11" s="87"/>
      <c r="G11" s="87" t="s">
        <v>52</v>
      </c>
      <c r="H11" s="88"/>
      <c r="I11" s="4" t="s">
        <v>5</v>
      </c>
      <c r="J11" s="3" t="s">
        <v>6</v>
      </c>
      <c r="K11" s="3" t="s">
        <v>7</v>
      </c>
    </row>
    <row r="12" spans="1:15" ht="22.5" customHeight="1" x14ac:dyDescent="0.2">
      <c r="A12" s="3">
        <v>1</v>
      </c>
      <c r="B12" s="94" t="s">
        <v>78</v>
      </c>
      <c r="C12" s="94"/>
      <c r="D12" s="90" t="s">
        <v>79</v>
      </c>
      <c r="E12" s="87"/>
      <c r="F12" s="87"/>
      <c r="G12" s="87" t="s">
        <v>80</v>
      </c>
      <c r="H12" s="88"/>
      <c r="I12" s="3">
        <v>3</v>
      </c>
      <c r="J12" s="35"/>
      <c r="K12" s="35"/>
      <c r="M12" s="89" t="s">
        <v>116</v>
      </c>
      <c r="N12" s="89"/>
      <c r="O12" s="89"/>
    </row>
    <row r="13" spans="1:15" ht="22.5" customHeight="1" x14ac:dyDescent="0.2">
      <c r="A13" s="49"/>
      <c r="B13" s="94"/>
      <c r="C13" s="94"/>
      <c r="D13" s="90"/>
      <c r="E13" s="87"/>
      <c r="F13" s="87"/>
      <c r="G13" s="87"/>
      <c r="H13" s="88"/>
      <c r="I13" s="49"/>
      <c r="J13" s="35"/>
      <c r="K13" s="35"/>
      <c r="M13" s="89"/>
      <c r="N13" s="89"/>
      <c r="O13" s="89"/>
    </row>
    <row r="14" spans="1:15" ht="22.5" customHeight="1" x14ac:dyDescent="0.2">
      <c r="A14" s="49"/>
      <c r="B14" s="94"/>
      <c r="C14" s="94"/>
      <c r="D14" s="90"/>
      <c r="E14" s="87"/>
      <c r="F14" s="87"/>
      <c r="G14" s="87"/>
      <c r="H14" s="88"/>
      <c r="I14" s="49"/>
      <c r="J14" s="35"/>
      <c r="K14" s="35"/>
      <c r="M14" s="89"/>
      <c r="N14" s="89"/>
      <c r="O14" s="89"/>
    </row>
    <row r="15" spans="1:15" ht="22.5" customHeight="1" x14ac:dyDescent="0.2">
      <c r="A15" s="49"/>
      <c r="B15" s="94"/>
      <c r="C15" s="94"/>
      <c r="D15" s="90"/>
      <c r="E15" s="87"/>
      <c r="F15" s="87"/>
      <c r="G15" s="87"/>
      <c r="H15" s="88"/>
      <c r="I15" s="49"/>
      <c r="J15" s="35"/>
      <c r="K15" s="35"/>
      <c r="M15" s="89"/>
      <c r="N15" s="89"/>
      <c r="O15" s="89"/>
    </row>
    <row r="16" spans="1:15" ht="22.5" customHeight="1" x14ac:dyDescent="0.2">
      <c r="A16" s="49"/>
      <c r="B16" s="94"/>
      <c r="C16" s="94"/>
      <c r="D16" s="90"/>
      <c r="E16" s="87"/>
      <c r="F16" s="87"/>
      <c r="G16" s="87"/>
      <c r="H16" s="88"/>
      <c r="I16" s="49"/>
      <c r="J16" s="35"/>
      <c r="K16" s="35"/>
      <c r="M16" s="89"/>
      <c r="N16" s="89"/>
      <c r="O16" s="89"/>
    </row>
    <row r="17" spans="1:15" ht="22.5" customHeight="1" x14ac:dyDescent="0.2">
      <c r="A17" s="49"/>
      <c r="B17" s="94"/>
      <c r="C17" s="94"/>
      <c r="D17" s="90"/>
      <c r="E17" s="87"/>
      <c r="F17" s="87"/>
      <c r="G17" s="87"/>
      <c r="H17" s="88"/>
      <c r="I17" s="49"/>
      <c r="J17" s="35"/>
      <c r="K17" s="35"/>
      <c r="M17" s="89"/>
      <c r="N17" s="89"/>
      <c r="O17" s="89"/>
    </row>
    <row r="18" spans="1:15" ht="22.5" customHeight="1" x14ac:dyDescent="0.2">
      <c r="A18" s="49"/>
      <c r="B18" s="94"/>
      <c r="C18" s="94"/>
      <c r="D18" s="90"/>
      <c r="E18" s="87"/>
      <c r="F18" s="87"/>
      <c r="G18" s="87"/>
      <c r="H18" s="88"/>
      <c r="I18" s="49"/>
      <c r="J18" s="35"/>
      <c r="K18" s="35"/>
      <c r="M18" s="89"/>
      <c r="N18" s="89"/>
      <c r="O18" s="89"/>
    </row>
    <row r="19" spans="1:15" ht="22.5" customHeight="1" x14ac:dyDescent="0.2">
      <c r="A19" s="49"/>
      <c r="B19" s="94"/>
      <c r="C19" s="94"/>
      <c r="D19" s="90"/>
      <c r="E19" s="87"/>
      <c r="F19" s="87"/>
      <c r="G19" s="87"/>
      <c r="H19" s="88"/>
      <c r="I19" s="49"/>
      <c r="J19" s="35"/>
      <c r="K19" s="35"/>
      <c r="M19" s="89"/>
      <c r="N19" s="89"/>
      <c r="O19" s="89"/>
    </row>
    <row r="20" spans="1:15" ht="22.5" customHeight="1" x14ac:dyDescent="0.2">
      <c r="A20" s="49"/>
      <c r="B20" s="94"/>
      <c r="C20" s="94"/>
      <c r="D20" s="90"/>
      <c r="E20" s="87"/>
      <c r="F20" s="87"/>
      <c r="G20" s="87"/>
      <c r="H20" s="88"/>
      <c r="I20" s="49"/>
      <c r="J20" s="35"/>
      <c r="K20" s="35"/>
      <c r="M20" s="89"/>
      <c r="N20" s="89"/>
      <c r="O20" s="89"/>
    </row>
    <row r="21" spans="1:15" ht="22.5" customHeight="1" x14ac:dyDescent="0.2">
      <c r="A21" s="49"/>
      <c r="B21" s="94"/>
      <c r="C21" s="94"/>
      <c r="D21" s="90"/>
      <c r="E21" s="87"/>
      <c r="F21" s="87"/>
      <c r="G21" s="87"/>
      <c r="H21" s="88"/>
      <c r="I21" s="49"/>
      <c r="J21" s="35"/>
      <c r="K21" s="35"/>
      <c r="M21" s="89"/>
      <c r="N21" s="89"/>
      <c r="O21" s="89"/>
    </row>
    <row r="22" spans="1:15" ht="22.5" customHeight="1" x14ac:dyDescent="0.2">
      <c r="A22" s="49"/>
      <c r="B22" s="94"/>
      <c r="C22" s="94"/>
      <c r="D22" s="90"/>
      <c r="E22" s="87"/>
      <c r="F22" s="87"/>
      <c r="G22" s="87"/>
      <c r="H22" s="88"/>
      <c r="I22" s="49"/>
      <c r="J22" s="35"/>
      <c r="K22" s="35"/>
      <c r="M22" s="89"/>
      <c r="N22" s="89"/>
      <c r="O22" s="89"/>
    </row>
    <row r="23" spans="1:15" ht="22.5" customHeight="1" x14ac:dyDescent="0.2">
      <c r="A23" s="49"/>
      <c r="B23" s="94"/>
      <c r="C23" s="94"/>
      <c r="D23" s="90"/>
      <c r="E23" s="87"/>
      <c r="F23" s="87"/>
      <c r="G23" s="87"/>
      <c r="H23" s="88"/>
      <c r="I23" s="49"/>
      <c r="J23" s="35"/>
      <c r="K23" s="35"/>
      <c r="M23" s="89"/>
      <c r="N23" s="89"/>
      <c r="O23" s="89"/>
    </row>
    <row r="24" spans="1:15" ht="22.5" customHeight="1" x14ac:dyDescent="0.2">
      <c r="A24" s="49"/>
      <c r="B24" s="94"/>
      <c r="C24" s="94"/>
      <c r="D24" s="90"/>
      <c r="E24" s="87"/>
      <c r="F24" s="87"/>
      <c r="G24" s="87"/>
      <c r="H24" s="88"/>
      <c r="I24" s="49"/>
      <c r="J24" s="35"/>
      <c r="K24" s="35"/>
      <c r="M24" s="89"/>
      <c r="N24" s="89"/>
      <c r="O24" s="89"/>
    </row>
    <row r="25" spans="1:15" ht="22.5" customHeight="1" x14ac:dyDescent="0.2">
      <c r="A25" s="49"/>
      <c r="B25" s="94"/>
      <c r="C25" s="94"/>
      <c r="D25" s="90"/>
      <c r="E25" s="87"/>
      <c r="F25" s="87"/>
      <c r="G25" s="87"/>
      <c r="H25" s="88"/>
      <c r="I25" s="49"/>
      <c r="J25" s="35"/>
      <c r="K25" s="35"/>
      <c r="M25" s="89"/>
      <c r="N25" s="89"/>
      <c r="O25" s="89"/>
    </row>
    <row r="26" spans="1:15" ht="22.5" customHeight="1" x14ac:dyDescent="0.2">
      <c r="A26" s="49"/>
      <c r="B26" s="94"/>
      <c r="C26" s="94"/>
      <c r="D26" s="90"/>
      <c r="E26" s="87"/>
      <c r="F26" s="87"/>
      <c r="G26" s="87"/>
      <c r="H26" s="88"/>
      <c r="I26" s="49"/>
      <c r="J26" s="35"/>
      <c r="K26" s="35"/>
      <c r="M26" s="89"/>
      <c r="N26" s="89"/>
      <c r="O26" s="89"/>
    </row>
    <row r="27" spans="1:15" ht="22.5" customHeight="1" x14ac:dyDescent="0.2">
      <c r="A27" s="49"/>
      <c r="B27" s="94"/>
      <c r="C27" s="94"/>
      <c r="D27" s="90"/>
      <c r="E27" s="87"/>
      <c r="F27" s="87"/>
      <c r="G27" s="87"/>
      <c r="H27" s="88"/>
      <c r="I27" s="49"/>
      <c r="J27" s="35"/>
      <c r="K27" s="35"/>
      <c r="M27" s="89"/>
      <c r="N27" s="89"/>
      <c r="O27" s="89"/>
    </row>
    <row r="28" spans="1:15" ht="22.5" customHeight="1" x14ac:dyDescent="0.2">
      <c r="A28" s="49"/>
      <c r="B28" s="94"/>
      <c r="C28" s="94"/>
      <c r="D28" s="90"/>
      <c r="E28" s="87"/>
      <c r="F28" s="87"/>
      <c r="G28" s="87"/>
      <c r="H28" s="88"/>
      <c r="I28" s="49"/>
      <c r="J28" s="35"/>
      <c r="K28" s="35"/>
    </row>
    <row r="29" spans="1:15" ht="22.5" customHeight="1" x14ac:dyDescent="0.2">
      <c r="A29" s="49"/>
      <c r="B29" s="94"/>
      <c r="C29" s="94"/>
      <c r="D29" s="90"/>
      <c r="E29" s="87"/>
      <c r="F29" s="87"/>
      <c r="G29" s="87"/>
      <c r="H29" s="88"/>
      <c r="I29" s="49"/>
      <c r="J29" s="35"/>
      <c r="K29" s="35"/>
    </row>
    <row r="30" spans="1:15" ht="22.5" customHeight="1" x14ac:dyDescent="0.2">
      <c r="A30" s="32"/>
      <c r="B30" s="77" t="s">
        <v>83</v>
      </c>
      <c r="C30" s="77"/>
      <c r="D30" s="77"/>
      <c r="E30" s="77"/>
      <c r="F30" s="77"/>
      <c r="G30" s="77"/>
      <c r="H30" s="2"/>
      <c r="I30" s="33"/>
      <c r="J30" s="33"/>
      <c r="K30" s="34"/>
    </row>
    <row r="31" spans="1:15" ht="22.5" customHeight="1" x14ac:dyDescent="0.2">
      <c r="A31" s="124" t="s">
        <v>85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6"/>
    </row>
    <row r="32" spans="1:15" ht="22.5" customHeight="1" x14ac:dyDescent="0.2">
      <c r="A32" s="124" t="s">
        <v>81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6"/>
    </row>
    <row r="33" spans="1:23" ht="22.5" customHeight="1" x14ac:dyDescent="0.2">
      <c r="A33" s="127" t="s">
        <v>119</v>
      </c>
      <c r="B33" s="128"/>
      <c r="C33" s="62" t="s">
        <v>105</v>
      </c>
      <c r="D33" s="111" t="str">
        <f>C2</f>
        <v>市町村立　　中学校</v>
      </c>
      <c r="E33" s="111"/>
      <c r="F33" s="111"/>
      <c r="G33" s="21" t="s">
        <v>102</v>
      </c>
      <c r="H33" s="116"/>
      <c r="I33" s="116"/>
      <c r="J33" s="116"/>
      <c r="K33" s="6" t="s">
        <v>103</v>
      </c>
      <c r="M33" s="63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20.25" customHeight="1" x14ac:dyDescent="0.2">
      <c r="A34" s="121" t="s">
        <v>16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spans="1:23" ht="20.25" customHeight="1" x14ac:dyDescent="0.2">
      <c r="A35" s="129" t="str">
        <f>A33</f>
        <v>令和8年６月</v>
      </c>
      <c r="B35" s="130"/>
      <c r="C35" s="66" t="s">
        <v>105</v>
      </c>
      <c r="D35" s="64" t="str">
        <f>H2</f>
        <v>○○地区</v>
      </c>
      <c r="E35" s="131" t="s">
        <v>107</v>
      </c>
      <c r="F35" s="131"/>
      <c r="G35" s="131"/>
      <c r="H35" s="132"/>
      <c r="I35" s="132"/>
      <c r="J35" s="132"/>
      <c r="K35" s="65" t="s">
        <v>103</v>
      </c>
      <c r="M35" s="63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5" hidden="1" customHeight="1" x14ac:dyDescent="0.2">
      <c r="A36" s="7" t="s">
        <v>8</v>
      </c>
      <c r="B36" s="5"/>
      <c r="C36" s="5"/>
      <c r="D36" s="5"/>
      <c r="E36" s="5"/>
      <c r="F36" s="5"/>
      <c r="G36" s="5"/>
      <c r="H36" s="5"/>
      <c r="I36" s="5"/>
      <c r="J36" s="5"/>
      <c r="K36" s="6"/>
    </row>
    <row r="39" spans="1:23" ht="12.75" customHeight="1" x14ac:dyDescent="0.2"/>
    <row r="40" spans="1:23" ht="12.75" customHeight="1" x14ac:dyDescent="0.2"/>
    <row r="41" spans="1:23" ht="12.75" customHeight="1" x14ac:dyDescent="0.2"/>
    <row r="42" spans="1:23" ht="15" thickBot="1" x14ac:dyDescent="0.25">
      <c r="A42" s="120" t="s">
        <v>14</v>
      </c>
      <c r="B42" s="120"/>
      <c r="C42" s="120"/>
      <c r="D42" s="120"/>
    </row>
    <row r="43" spans="1:23" ht="20.25" customHeight="1" thickBot="1" x14ac:dyDescent="0.25">
      <c r="A43" s="27"/>
      <c r="B43" s="27"/>
      <c r="C43" s="27"/>
      <c r="D43" s="27"/>
    </row>
    <row r="44" spans="1:23" ht="63.75" customHeight="1" thickBot="1" x14ac:dyDescent="0.25">
      <c r="A44" s="117"/>
      <c r="B44" s="118"/>
      <c r="C44" s="118"/>
      <c r="D44" s="118"/>
      <c r="E44" s="119"/>
    </row>
    <row r="46" spans="1:23" x14ac:dyDescent="0.2">
      <c r="D46" s="22"/>
    </row>
  </sheetData>
  <mergeCells count="95">
    <mergeCell ref="H33:J33"/>
    <mergeCell ref="A44:E44"/>
    <mergeCell ref="A42:D42"/>
    <mergeCell ref="B27:C27"/>
    <mergeCell ref="B28:C28"/>
    <mergeCell ref="B29:C29"/>
    <mergeCell ref="A34:K34"/>
    <mergeCell ref="A31:K31"/>
    <mergeCell ref="D29:F29"/>
    <mergeCell ref="A32:K32"/>
    <mergeCell ref="B30:G30"/>
    <mergeCell ref="G29:H29"/>
    <mergeCell ref="A33:B33"/>
    <mergeCell ref="A35:B35"/>
    <mergeCell ref="E35:G35"/>
    <mergeCell ref="H35:J35"/>
    <mergeCell ref="D33:F33"/>
    <mergeCell ref="B22:C22"/>
    <mergeCell ref="A3:B3"/>
    <mergeCell ref="A4:B4"/>
    <mergeCell ref="C3:G3"/>
    <mergeCell ref="A6:B6"/>
    <mergeCell ref="A7:B7"/>
    <mergeCell ref="B18:C18"/>
    <mergeCell ref="B21:C21"/>
    <mergeCell ref="B14:C14"/>
    <mergeCell ref="C7:D7"/>
    <mergeCell ref="E7:F7"/>
    <mergeCell ref="G22:H22"/>
    <mergeCell ref="B23:C23"/>
    <mergeCell ref="B16:C16"/>
    <mergeCell ref="G12:H12"/>
    <mergeCell ref="C8:C10"/>
    <mergeCell ref="B24:C24"/>
    <mergeCell ref="D18:F18"/>
    <mergeCell ref="D19:F19"/>
    <mergeCell ref="D13:F13"/>
    <mergeCell ref="D14:F14"/>
    <mergeCell ref="D15:F15"/>
    <mergeCell ref="D16:F16"/>
    <mergeCell ref="B25:C25"/>
    <mergeCell ref="B26:C26"/>
    <mergeCell ref="B19:C19"/>
    <mergeCell ref="G11:H11"/>
    <mergeCell ref="A8:B10"/>
    <mergeCell ref="H8:H10"/>
    <mergeCell ref="D20:F20"/>
    <mergeCell ref="B17:C17"/>
    <mergeCell ref="B11:C11"/>
    <mergeCell ref="B12:C12"/>
    <mergeCell ref="B13:C13"/>
    <mergeCell ref="B15:C15"/>
    <mergeCell ref="B20:C20"/>
    <mergeCell ref="D12:F12"/>
    <mergeCell ref="D11:F11"/>
    <mergeCell ref="D17:F17"/>
    <mergeCell ref="A1:K1"/>
    <mergeCell ref="A5:B5"/>
    <mergeCell ref="H3:K3"/>
    <mergeCell ref="A2:B2"/>
    <mergeCell ref="H7:K7"/>
    <mergeCell ref="I2:J2"/>
    <mergeCell ref="F4:H4"/>
    <mergeCell ref="F5:H5"/>
    <mergeCell ref="I4:K4"/>
    <mergeCell ref="C2:F2"/>
    <mergeCell ref="C6:E6"/>
    <mergeCell ref="F6:H6"/>
    <mergeCell ref="I5:K5"/>
    <mergeCell ref="C4:E4"/>
    <mergeCell ref="C5:E5"/>
    <mergeCell ref="D25:F25"/>
    <mergeCell ref="D26:F26"/>
    <mergeCell ref="D27:F27"/>
    <mergeCell ref="D28:F28"/>
    <mergeCell ref="D21:F21"/>
    <mergeCell ref="D22:F22"/>
    <mergeCell ref="D23:F23"/>
    <mergeCell ref="D24:F24"/>
    <mergeCell ref="G26:H26"/>
    <mergeCell ref="G27:H27"/>
    <mergeCell ref="G28:H28"/>
    <mergeCell ref="G13:H13"/>
    <mergeCell ref="M12:O27"/>
    <mergeCell ref="G23:H23"/>
    <mergeCell ref="G24:H24"/>
    <mergeCell ref="G25:H25"/>
    <mergeCell ref="G19:H19"/>
    <mergeCell ref="G20:H20"/>
    <mergeCell ref="G21:H21"/>
    <mergeCell ref="G14:H14"/>
    <mergeCell ref="G15:H15"/>
    <mergeCell ref="G16:H16"/>
    <mergeCell ref="G17:H17"/>
    <mergeCell ref="G18:H18"/>
  </mergeCells>
  <phoneticPr fontId="2"/>
  <pageMargins left="0.78740157480314965" right="0.59055118110236227" top="0.59055118110236227" bottom="0.39370078740157483" header="0.51181102362204722" footer="0.51181102362204722"/>
  <pageSetup paperSize="9" scale="105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35"/>
  <sheetViews>
    <sheetView view="pageBreakPreview" zoomScaleNormal="100" zoomScaleSheetLayoutView="100" workbookViewId="0">
      <selection activeCell="O20" sqref="O20"/>
    </sheetView>
  </sheetViews>
  <sheetFormatPr defaultRowHeight="13.2" x14ac:dyDescent="0.2"/>
  <cols>
    <col min="1" max="1" width="4.33203125" customWidth="1"/>
    <col min="2" max="3" width="5.21875" customWidth="1"/>
    <col min="4" max="4" width="7.77734375" customWidth="1"/>
    <col min="6" max="6" width="7.88671875" customWidth="1"/>
    <col min="7" max="7" width="5.33203125" customWidth="1"/>
    <col min="8" max="8" width="4.77734375" customWidth="1"/>
    <col min="9" max="10" width="5.44140625" customWidth="1"/>
    <col min="11" max="11" width="47.33203125" customWidth="1"/>
    <col min="12" max="12" width="0.44140625" customWidth="1"/>
  </cols>
  <sheetData>
    <row r="1" spans="1:11" ht="14.25" customHeight="1" x14ac:dyDescent="0.2">
      <c r="A1" s="113" t="str">
        <f>'大会申込書(中体連)'!C2</f>
        <v>市町村立　　中学校</v>
      </c>
      <c r="B1" s="139"/>
      <c r="C1" s="139"/>
      <c r="D1" s="139"/>
      <c r="E1" s="114"/>
      <c r="F1" s="133" t="s">
        <v>59</v>
      </c>
      <c r="G1" s="133" t="s">
        <v>10</v>
      </c>
      <c r="H1" s="133"/>
      <c r="I1" s="133" t="s">
        <v>11</v>
      </c>
      <c r="J1" s="133"/>
    </row>
    <row r="2" spans="1:11" ht="14.25" customHeight="1" x14ac:dyDescent="0.2">
      <c r="A2" s="140"/>
      <c r="B2" s="141"/>
      <c r="C2" s="141"/>
      <c r="D2" s="141"/>
      <c r="E2" s="142"/>
      <c r="F2" s="133"/>
      <c r="G2" s="40" t="s">
        <v>0</v>
      </c>
      <c r="H2" s="40" t="s">
        <v>1</v>
      </c>
      <c r="I2" s="40" t="s">
        <v>0</v>
      </c>
      <c r="J2" s="40" t="s">
        <v>1</v>
      </c>
      <c r="K2" s="50" t="s">
        <v>14</v>
      </c>
    </row>
    <row r="3" spans="1:11" ht="15" x14ac:dyDescent="0.2">
      <c r="A3" s="134" t="s">
        <v>20</v>
      </c>
      <c r="B3" s="134"/>
      <c r="C3" s="134"/>
      <c r="D3" s="134">
        <f>'大会申込書(中体連)'!C4</f>
        <v>0</v>
      </c>
      <c r="E3" s="134"/>
      <c r="F3" s="52" t="s">
        <v>9</v>
      </c>
      <c r="G3" s="53" t="str">
        <f>'大会申込書(中体連)'!E9</f>
        <v>a</v>
      </c>
      <c r="H3" s="53" t="str">
        <f>'大会申込書(中体連)'!I9</f>
        <v>c</v>
      </c>
      <c r="I3" s="53" t="str">
        <f>'大会申込書(中体連)'!E10</f>
        <v>b</v>
      </c>
      <c r="J3" s="53" t="str">
        <f>'大会申込書(中体連)'!I10</f>
        <v>d</v>
      </c>
      <c r="K3" s="138">
        <f>'大会申込書(中体連)'!A44</f>
        <v>0</v>
      </c>
    </row>
    <row r="4" spans="1:11" ht="15" x14ac:dyDescent="0.2">
      <c r="A4" s="146" t="s">
        <v>60</v>
      </c>
      <c r="B4" s="146"/>
      <c r="C4" s="146"/>
      <c r="D4" s="134">
        <f>'大会申込書(中体連)'!C5</f>
        <v>0</v>
      </c>
      <c r="E4" s="134"/>
      <c r="F4" s="52" t="s">
        <v>61</v>
      </c>
      <c r="G4" s="53" t="str">
        <f>'大会申込書(中体連)'!F9</f>
        <v>a</v>
      </c>
      <c r="H4" s="53" t="str">
        <f>'大会申込書(中体連)'!J9</f>
        <v>c</v>
      </c>
      <c r="I4" s="53" t="str">
        <f>'大会申込書(中体連)'!F10</f>
        <v>b</v>
      </c>
      <c r="J4" s="53" t="str">
        <f>'大会申込書(中体連)'!J10</f>
        <v>d</v>
      </c>
      <c r="K4" s="138"/>
    </row>
    <row r="5" spans="1:11" ht="15" x14ac:dyDescent="0.2">
      <c r="A5" s="134" t="s">
        <v>62</v>
      </c>
      <c r="B5" s="134"/>
      <c r="C5" s="134"/>
      <c r="D5" s="134">
        <f>'大会申込書(中体連)'!C6</f>
        <v>0</v>
      </c>
      <c r="E5" s="134"/>
      <c r="F5" s="52" t="s">
        <v>63</v>
      </c>
      <c r="G5" s="53" t="str">
        <f>'大会申込書(中体連)'!G9</f>
        <v>a</v>
      </c>
      <c r="H5" s="53" t="str">
        <f>'大会申込書(中体連)'!K9</f>
        <v>c</v>
      </c>
      <c r="I5" s="53" t="str">
        <f>'大会申込書(中体連)'!G10</f>
        <v>b</v>
      </c>
      <c r="J5" s="53" t="str">
        <f>'大会申込書(中体連)'!K10</f>
        <v>d</v>
      </c>
      <c r="K5" s="138"/>
    </row>
    <row r="6" spans="1:11" ht="15" x14ac:dyDescent="0.2">
      <c r="A6" s="134" t="s">
        <v>77</v>
      </c>
      <c r="B6" s="134"/>
      <c r="C6" s="134"/>
      <c r="D6" s="134" t="str">
        <f>'大会申込書(中体連)'!H2</f>
        <v>○○地区</v>
      </c>
      <c r="E6" s="134"/>
      <c r="F6" s="52" t="s">
        <v>18</v>
      </c>
      <c r="G6" s="143" t="str">
        <f>'大会申込書(中体連)'!K2</f>
        <v xml:space="preserve">〇位   </v>
      </c>
      <c r="H6" s="144"/>
      <c r="I6" s="144"/>
      <c r="J6" s="145"/>
      <c r="K6" s="138"/>
    </row>
    <row r="7" spans="1:11" ht="14.4" x14ac:dyDescent="0.2">
      <c r="A7" s="54" t="s">
        <v>64</v>
      </c>
      <c r="B7" s="54" t="s">
        <v>73</v>
      </c>
      <c r="C7" s="54" t="s">
        <v>5</v>
      </c>
      <c r="D7" s="134" t="s">
        <v>4</v>
      </c>
      <c r="E7" s="135"/>
      <c r="F7" s="136" t="s">
        <v>65</v>
      </c>
      <c r="G7" s="134"/>
      <c r="H7" s="134"/>
      <c r="I7" s="134" t="s">
        <v>31</v>
      </c>
      <c r="J7" s="134"/>
      <c r="K7" s="138"/>
    </row>
    <row r="8" spans="1:11" ht="17.100000000000001" customHeight="1" x14ac:dyDescent="0.2">
      <c r="A8" s="54">
        <f>'大会申込書(中体連)'!A12</f>
        <v>1</v>
      </c>
      <c r="B8" s="54" t="str">
        <f>'大会申込書(中体連)'!B12</f>
        <v>GK</v>
      </c>
      <c r="C8" s="54">
        <f>'大会申込書(中体連)'!I12</f>
        <v>3</v>
      </c>
      <c r="D8" s="134" t="str">
        <f>'大会申込書(中体連)'!D12</f>
        <v>沖縄　太郎</v>
      </c>
      <c r="E8" s="135"/>
      <c r="F8" s="136" t="str">
        <f>'大会申込書(中体連)'!G12</f>
        <v>おきなわ　たろう</v>
      </c>
      <c r="G8" s="134"/>
      <c r="H8" s="134"/>
      <c r="I8" s="134"/>
      <c r="J8" s="134"/>
      <c r="K8" s="138"/>
    </row>
    <row r="9" spans="1:11" ht="17.100000000000001" customHeight="1" x14ac:dyDescent="0.2">
      <c r="A9" s="54">
        <f>'大会申込書(中体連)'!A13</f>
        <v>0</v>
      </c>
      <c r="B9" s="54">
        <f>'大会申込書(中体連)'!B13</f>
        <v>0</v>
      </c>
      <c r="C9" s="54">
        <f>'大会申込書(中体連)'!I13</f>
        <v>0</v>
      </c>
      <c r="D9" s="134">
        <f>'大会申込書(中体連)'!D13</f>
        <v>0</v>
      </c>
      <c r="E9" s="135"/>
      <c r="F9" s="136">
        <f>'大会申込書(中体連)'!G13</f>
        <v>0</v>
      </c>
      <c r="G9" s="134"/>
      <c r="H9" s="134"/>
      <c r="I9" s="134"/>
      <c r="J9" s="134"/>
      <c r="K9" s="138"/>
    </row>
    <row r="10" spans="1:11" ht="17.100000000000001" customHeight="1" x14ac:dyDescent="0.2">
      <c r="A10" s="54">
        <f>'大会申込書(中体連)'!A14</f>
        <v>0</v>
      </c>
      <c r="B10" s="54">
        <f>'大会申込書(中体連)'!B14</f>
        <v>0</v>
      </c>
      <c r="C10" s="54">
        <f>'大会申込書(中体連)'!I14</f>
        <v>0</v>
      </c>
      <c r="D10" s="134">
        <f>'大会申込書(中体連)'!D14</f>
        <v>0</v>
      </c>
      <c r="E10" s="135"/>
      <c r="F10" s="136">
        <f>'大会申込書(中体連)'!G14</f>
        <v>0</v>
      </c>
      <c r="G10" s="134"/>
      <c r="H10" s="134"/>
      <c r="I10" s="134"/>
      <c r="J10" s="134"/>
      <c r="K10" s="138"/>
    </row>
    <row r="11" spans="1:11" ht="17.100000000000001" customHeight="1" x14ac:dyDescent="0.2">
      <c r="A11" s="54">
        <f>'大会申込書(中体連)'!A15</f>
        <v>0</v>
      </c>
      <c r="B11" s="54">
        <f>'大会申込書(中体連)'!B15</f>
        <v>0</v>
      </c>
      <c r="C11" s="54">
        <f>'大会申込書(中体連)'!I15</f>
        <v>0</v>
      </c>
      <c r="D11" s="134">
        <f>'大会申込書(中体連)'!D15</f>
        <v>0</v>
      </c>
      <c r="E11" s="135"/>
      <c r="F11" s="136">
        <f>'大会申込書(中体連)'!G15</f>
        <v>0</v>
      </c>
      <c r="G11" s="134"/>
      <c r="H11" s="134"/>
      <c r="I11" s="134"/>
      <c r="J11" s="134"/>
      <c r="K11" s="138"/>
    </row>
    <row r="12" spans="1:11" ht="17.100000000000001" customHeight="1" x14ac:dyDescent="0.2">
      <c r="A12" s="54">
        <f>'大会申込書(中体連)'!A16</f>
        <v>0</v>
      </c>
      <c r="B12" s="54">
        <f>'大会申込書(中体連)'!B16</f>
        <v>0</v>
      </c>
      <c r="C12" s="54">
        <f>'大会申込書(中体連)'!I16</f>
        <v>0</v>
      </c>
      <c r="D12" s="134">
        <f>'大会申込書(中体連)'!D16</f>
        <v>0</v>
      </c>
      <c r="E12" s="135"/>
      <c r="F12" s="136">
        <f>'大会申込書(中体連)'!G16</f>
        <v>0</v>
      </c>
      <c r="G12" s="134"/>
      <c r="H12" s="134"/>
      <c r="I12" s="134"/>
      <c r="J12" s="134"/>
      <c r="K12" s="138"/>
    </row>
    <row r="13" spans="1:11" ht="17.100000000000001" customHeight="1" x14ac:dyDescent="0.2">
      <c r="A13" s="54">
        <f>'大会申込書(中体連)'!A17</f>
        <v>0</v>
      </c>
      <c r="B13" s="54">
        <f>'大会申込書(中体連)'!B17</f>
        <v>0</v>
      </c>
      <c r="C13" s="54">
        <f>'大会申込書(中体連)'!I17</f>
        <v>0</v>
      </c>
      <c r="D13" s="134">
        <f>'大会申込書(中体連)'!D17</f>
        <v>0</v>
      </c>
      <c r="E13" s="135"/>
      <c r="F13" s="136">
        <f>'大会申込書(中体連)'!G17</f>
        <v>0</v>
      </c>
      <c r="G13" s="134"/>
      <c r="H13" s="134"/>
      <c r="I13" s="134"/>
      <c r="J13" s="134"/>
      <c r="K13" s="51"/>
    </row>
    <row r="14" spans="1:11" ht="17.100000000000001" customHeight="1" x14ac:dyDescent="0.2">
      <c r="A14" s="54">
        <f>'大会申込書(中体連)'!A18</f>
        <v>0</v>
      </c>
      <c r="B14" s="54">
        <f>'大会申込書(中体連)'!B18</f>
        <v>0</v>
      </c>
      <c r="C14" s="54">
        <f>'大会申込書(中体連)'!I18</f>
        <v>0</v>
      </c>
      <c r="D14" s="134">
        <f>'大会申込書(中体連)'!D18</f>
        <v>0</v>
      </c>
      <c r="E14" s="135"/>
      <c r="F14" s="136">
        <f>'大会申込書(中体連)'!G18</f>
        <v>0</v>
      </c>
      <c r="G14" s="134"/>
      <c r="H14" s="134"/>
      <c r="I14" s="134"/>
      <c r="J14" s="134"/>
      <c r="K14" s="51"/>
    </row>
    <row r="15" spans="1:11" ht="17.100000000000001" customHeight="1" x14ac:dyDescent="0.2">
      <c r="A15" s="54">
        <f>'大会申込書(中体連)'!A19</f>
        <v>0</v>
      </c>
      <c r="B15" s="54">
        <f>'大会申込書(中体連)'!B19</f>
        <v>0</v>
      </c>
      <c r="C15" s="54">
        <f>'大会申込書(中体連)'!I19</f>
        <v>0</v>
      </c>
      <c r="D15" s="134">
        <f>'大会申込書(中体連)'!D19</f>
        <v>0</v>
      </c>
      <c r="E15" s="135"/>
      <c r="F15" s="136">
        <f>'大会申込書(中体連)'!G19</f>
        <v>0</v>
      </c>
      <c r="G15" s="134"/>
      <c r="H15" s="134"/>
      <c r="I15" s="134"/>
      <c r="J15" s="134"/>
      <c r="K15" s="137" t="s">
        <v>66</v>
      </c>
    </row>
    <row r="16" spans="1:11" ht="17.100000000000001" customHeight="1" x14ac:dyDescent="0.2">
      <c r="A16" s="54">
        <f>'大会申込書(中体連)'!A20</f>
        <v>0</v>
      </c>
      <c r="B16" s="54">
        <f>'大会申込書(中体連)'!B20</f>
        <v>0</v>
      </c>
      <c r="C16" s="54">
        <f>'大会申込書(中体連)'!I20</f>
        <v>0</v>
      </c>
      <c r="D16" s="134">
        <f>'大会申込書(中体連)'!D20</f>
        <v>0</v>
      </c>
      <c r="E16" s="135"/>
      <c r="F16" s="136">
        <f>'大会申込書(中体連)'!G20</f>
        <v>0</v>
      </c>
      <c r="G16" s="134"/>
      <c r="H16" s="134"/>
      <c r="I16" s="134"/>
      <c r="J16" s="134"/>
      <c r="K16" s="137"/>
    </row>
    <row r="17" spans="1:11" ht="17.100000000000001" customHeight="1" x14ac:dyDescent="0.2">
      <c r="A17" s="54">
        <f>'大会申込書(中体連)'!A21</f>
        <v>0</v>
      </c>
      <c r="B17" s="54">
        <f>'大会申込書(中体連)'!B21</f>
        <v>0</v>
      </c>
      <c r="C17" s="54">
        <f>'大会申込書(中体連)'!I21</f>
        <v>0</v>
      </c>
      <c r="D17" s="134">
        <f>'大会申込書(中体連)'!D21</f>
        <v>0</v>
      </c>
      <c r="E17" s="135"/>
      <c r="F17" s="136">
        <f>'大会申込書(中体連)'!G21</f>
        <v>0</v>
      </c>
      <c r="G17" s="134"/>
      <c r="H17" s="134"/>
      <c r="I17" s="134"/>
      <c r="J17" s="134"/>
      <c r="K17" s="137"/>
    </row>
    <row r="18" spans="1:11" ht="17.100000000000001" customHeight="1" x14ac:dyDescent="0.2">
      <c r="A18" s="54">
        <f>'大会申込書(中体連)'!A22</f>
        <v>0</v>
      </c>
      <c r="B18" s="54">
        <f>'大会申込書(中体連)'!B22</f>
        <v>0</v>
      </c>
      <c r="C18" s="54">
        <f>'大会申込書(中体連)'!I22</f>
        <v>0</v>
      </c>
      <c r="D18" s="134">
        <f>'大会申込書(中体連)'!D22</f>
        <v>0</v>
      </c>
      <c r="E18" s="135"/>
      <c r="F18" s="136">
        <f>'大会申込書(中体連)'!G22</f>
        <v>0</v>
      </c>
      <c r="G18" s="134"/>
      <c r="H18" s="134"/>
      <c r="I18" s="134"/>
      <c r="J18" s="134"/>
      <c r="K18" s="137"/>
    </row>
    <row r="19" spans="1:11" ht="17.100000000000001" customHeight="1" x14ac:dyDescent="0.2">
      <c r="A19" s="54">
        <f>'大会申込書(中体連)'!A23</f>
        <v>0</v>
      </c>
      <c r="B19" s="54">
        <f>'大会申込書(中体連)'!B23</f>
        <v>0</v>
      </c>
      <c r="C19" s="54">
        <f>'大会申込書(中体連)'!I23</f>
        <v>0</v>
      </c>
      <c r="D19" s="134">
        <f>'大会申込書(中体連)'!D23</f>
        <v>0</v>
      </c>
      <c r="E19" s="135"/>
      <c r="F19" s="136">
        <f>'大会申込書(中体連)'!G23</f>
        <v>0</v>
      </c>
      <c r="G19" s="134"/>
      <c r="H19" s="134"/>
      <c r="I19" s="134"/>
      <c r="J19" s="134"/>
      <c r="K19" s="137"/>
    </row>
    <row r="20" spans="1:11" ht="17.100000000000001" customHeight="1" x14ac:dyDescent="0.2">
      <c r="A20" s="54">
        <f>'大会申込書(中体連)'!A24</f>
        <v>0</v>
      </c>
      <c r="B20" s="54">
        <f>'大会申込書(中体連)'!B24</f>
        <v>0</v>
      </c>
      <c r="C20" s="54">
        <f>'大会申込書(中体連)'!I24</f>
        <v>0</v>
      </c>
      <c r="D20" s="134">
        <f>'大会申込書(中体連)'!D24</f>
        <v>0</v>
      </c>
      <c r="E20" s="135"/>
      <c r="F20" s="136">
        <f>'大会申込書(中体連)'!G24</f>
        <v>0</v>
      </c>
      <c r="G20" s="134"/>
      <c r="H20" s="134"/>
      <c r="I20" s="134"/>
      <c r="J20" s="134"/>
      <c r="K20" s="137"/>
    </row>
    <row r="21" spans="1:11" ht="17.100000000000001" customHeight="1" x14ac:dyDescent="0.2">
      <c r="A21" s="54">
        <f>'大会申込書(中体連)'!A25</f>
        <v>0</v>
      </c>
      <c r="B21" s="54">
        <f>'大会申込書(中体連)'!B25</f>
        <v>0</v>
      </c>
      <c r="C21" s="54">
        <f>'大会申込書(中体連)'!I25</f>
        <v>0</v>
      </c>
      <c r="D21" s="134">
        <f>'大会申込書(中体連)'!D25</f>
        <v>0</v>
      </c>
      <c r="E21" s="135"/>
      <c r="F21" s="136">
        <f>'大会申込書(中体連)'!G25</f>
        <v>0</v>
      </c>
      <c r="G21" s="134"/>
      <c r="H21" s="134"/>
      <c r="I21" s="134"/>
      <c r="J21" s="134"/>
      <c r="K21" s="137"/>
    </row>
    <row r="22" spans="1:11" ht="17.100000000000001" customHeight="1" x14ac:dyDescent="0.2">
      <c r="A22" s="54">
        <f>'大会申込書(中体連)'!A26</f>
        <v>0</v>
      </c>
      <c r="B22" s="54">
        <f>'大会申込書(中体連)'!B26</f>
        <v>0</v>
      </c>
      <c r="C22" s="54">
        <f>'大会申込書(中体連)'!I26</f>
        <v>0</v>
      </c>
      <c r="D22" s="134">
        <f>'大会申込書(中体連)'!D26</f>
        <v>0</v>
      </c>
      <c r="E22" s="135"/>
      <c r="F22" s="136">
        <f>'大会申込書(中体連)'!G26</f>
        <v>0</v>
      </c>
      <c r="G22" s="134"/>
      <c r="H22" s="134"/>
      <c r="I22" s="134"/>
      <c r="J22" s="134"/>
      <c r="K22" s="137"/>
    </row>
    <row r="23" spans="1:11" ht="17.100000000000001" customHeight="1" x14ac:dyDescent="0.2">
      <c r="A23" s="54">
        <f>'大会申込書(中体連)'!A27</f>
        <v>0</v>
      </c>
      <c r="B23" s="54">
        <f>'大会申込書(中体連)'!B27</f>
        <v>0</v>
      </c>
      <c r="C23" s="54">
        <f>'大会申込書(中体連)'!I27</f>
        <v>0</v>
      </c>
      <c r="D23" s="134">
        <f>'大会申込書(中体連)'!D27</f>
        <v>0</v>
      </c>
      <c r="E23" s="135"/>
      <c r="F23" s="136">
        <f>'大会申込書(中体連)'!G27</f>
        <v>0</v>
      </c>
      <c r="G23" s="134"/>
      <c r="H23" s="134"/>
      <c r="I23" s="134"/>
      <c r="J23" s="134"/>
      <c r="K23" s="137"/>
    </row>
    <row r="24" spans="1:11" ht="17.100000000000001" customHeight="1" x14ac:dyDescent="0.2">
      <c r="A24" s="54">
        <f>'大会申込書(中体連)'!A28</f>
        <v>0</v>
      </c>
      <c r="B24" s="54">
        <f>'大会申込書(中体連)'!B28</f>
        <v>0</v>
      </c>
      <c r="C24" s="54">
        <f>'大会申込書(中体連)'!I28</f>
        <v>0</v>
      </c>
      <c r="D24" s="134">
        <f>'大会申込書(中体連)'!D28</f>
        <v>0</v>
      </c>
      <c r="E24" s="135"/>
      <c r="F24" s="136">
        <f>'大会申込書(中体連)'!G28</f>
        <v>0</v>
      </c>
      <c r="G24" s="134"/>
      <c r="H24" s="134"/>
      <c r="I24" s="134"/>
      <c r="J24" s="134"/>
      <c r="K24" s="137"/>
    </row>
    <row r="25" spans="1:11" ht="17.100000000000001" customHeight="1" x14ac:dyDescent="0.2">
      <c r="A25" s="54">
        <f>'大会申込書(中体連)'!A29</f>
        <v>0</v>
      </c>
      <c r="B25" s="54">
        <f>'大会申込書(中体連)'!B29</f>
        <v>0</v>
      </c>
      <c r="C25" s="54">
        <f>'大会申込書(中体連)'!I29</f>
        <v>0</v>
      </c>
      <c r="D25" s="134">
        <f>'大会申込書(中体連)'!D29</f>
        <v>0</v>
      </c>
      <c r="E25" s="135"/>
      <c r="F25" s="136">
        <f>'大会申込書(中体連)'!G29</f>
        <v>0</v>
      </c>
      <c r="G25" s="134"/>
      <c r="H25" s="134"/>
      <c r="I25" s="134"/>
      <c r="J25" s="134"/>
      <c r="K25" s="137"/>
    </row>
    <row r="27" spans="1:11" ht="20.100000000000001" customHeight="1" x14ac:dyDescent="0.2"/>
    <row r="28" spans="1:11" ht="20.100000000000001" customHeight="1" x14ac:dyDescent="0.2"/>
    <row r="29" spans="1:11" ht="20.100000000000001" customHeight="1" x14ac:dyDescent="0.2"/>
    <row r="30" spans="1:11" ht="20.100000000000001" customHeight="1" x14ac:dyDescent="0.2"/>
    <row r="31" spans="1:11" ht="20.100000000000001" customHeight="1" x14ac:dyDescent="0.2"/>
    <row r="32" spans="1:11" ht="20.100000000000001" customHeight="1" x14ac:dyDescent="0.2"/>
    <row r="33" customFormat="1" ht="20.100000000000001" customHeight="1" x14ac:dyDescent="0.2"/>
    <row r="34" customFormat="1" ht="20.100000000000001" customHeight="1" x14ac:dyDescent="0.2"/>
    <row r="35" customFormat="1" ht="20.100000000000001" customHeight="1" x14ac:dyDescent="0.2"/>
  </sheetData>
  <mergeCells count="72">
    <mergeCell ref="K3:K12"/>
    <mergeCell ref="A1:E2"/>
    <mergeCell ref="A6:C6"/>
    <mergeCell ref="D6:E6"/>
    <mergeCell ref="G6:J6"/>
    <mergeCell ref="D12:E12"/>
    <mergeCell ref="F12:H12"/>
    <mergeCell ref="I12:J12"/>
    <mergeCell ref="I7:J7"/>
    <mergeCell ref="D8:E8"/>
    <mergeCell ref="F8:H8"/>
    <mergeCell ref="I8:J8"/>
    <mergeCell ref="D9:E9"/>
    <mergeCell ref="F9:H9"/>
    <mergeCell ref="I9:J9"/>
    <mergeCell ref="A4:C4"/>
    <mergeCell ref="D25:E25"/>
    <mergeCell ref="F25:H25"/>
    <mergeCell ref="I25:J25"/>
    <mergeCell ref="D23:E23"/>
    <mergeCell ref="F23:H23"/>
    <mergeCell ref="I23:J23"/>
    <mergeCell ref="D24:E24"/>
    <mergeCell ref="F24:H24"/>
    <mergeCell ref="I24:J24"/>
    <mergeCell ref="D21:E21"/>
    <mergeCell ref="F21:H21"/>
    <mergeCell ref="I21:J21"/>
    <mergeCell ref="D22:E22"/>
    <mergeCell ref="F22:H22"/>
    <mergeCell ref="I22:J22"/>
    <mergeCell ref="K15:K25"/>
    <mergeCell ref="D16:E16"/>
    <mergeCell ref="F16:H16"/>
    <mergeCell ref="I16:J16"/>
    <mergeCell ref="D17:E17"/>
    <mergeCell ref="F17:H17"/>
    <mergeCell ref="I17:J17"/>
    <mergeCell ref="D18:E18"/>
    <mergeCell ref="F18:H18"/>
    <mergeCell ref="I18:J18"/>
    <mergeCell ref="D19:E19"/>
    <mergeCell ref="F19:H19"/>
    <mergeCell ref="I19:J19"/>
    <mergeCell ref="D20:E20"/>
    <mergeCell ref="F20:H20"/>
    <mergeCell ref="I20:J20"/>
    <mergeCell ref="D14:E14"/>
    <mergeCell ref="F14:H14"/>
    <mergeCell ref="I14:J14"/>
    <mergeCell ref="D15:E15"/>
    <mergeCell ref="F15:H15"/>
    <mergeCell ref="I15:J15"/>
    <mergeCell ref="D13:E13"/>
    <mergeCell ref="F13:H13"/>
    <mergeCell ref="I13:J13"/>
    <mergeCell ref="D10:E10"/>
    <mergeCell ref="F10:H10"/>
    <mergeCell ref="I10:J10"/>
    <mergeCell ref="D11:E11"/>
    <mergeCell ref="F11:H11"/>
    <mergeCell ref="I11:J11"/>
    <mergeCell ref="D4:E4"/>
    <mergeCell ref="A5:C5"/>
    <mergeCell ref="D5:E5"/>
    <mergeCell ref="D7:E7"/>
    <mergeCell ref="F7:H7"/>
    <mergeCell ref="F1:F2"/>
    <mergeCell ref="G1:H1"/>
    <mergeCell ref="I1:J1"/>
    <mergeCell ref="A3:C3"/>
    <mergeCell ref="D3:E3"/>
  </mergeCells>
  <phoneticPr fontId="2"/>
  <dataValidations count="1">
    <dataValidation imeMode="hiragana" allowBlank="1" showInputMessage="1" showErrorMessage="1" sqref="I8:I25 D3:D6 A1 B5 F8:F25 A5:A6 A8:D25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26D"/>
  </sheetPr>
  <dimension ref="A1:R32"/>
  <sheetViews>
    <sheetView view="pageBreakPreview" zoomScaleNormal="100" zoomScaleSheetLayoutView="100" workbookViewId="0">
      <selection activeCell="C12" sqref="C12"/>
    </sheetView>
  </sheetViews>
  <sheetFormatPr defaultColWidth="9" defaultRowHeight="13.2" x14ac:dyDescent="0.2"/>
  <cols>
    <col min="1" max="2" width="4.6640625" style="8" customWidth="1"/>
    <col min="3" max="3" width="17.44140625" style="8" customWidth="1"/>
    <col min="4" max="18" width="4.6640625" style="8" customWidth="1"/>
    <col min="19" max="16384" width="9" style="8"/>
  </cols>
  <sheetData>
    <row r="1" spans="1:18" ht="45.75" customHeight="1" thickTop="1" x14ac:dyDescent="0.2">
      <c r="A1" s="160" t="str">
        <f>'大会申込書(中体連)'!A1:K1</f>
        <v>第60回沖縄県中学校サッカー競技大会参加申込書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2"/>
      <c r="R1" s="163"/>
    </row>
    <row r="2" spans="1:18" ht="30" customHeight="1" x14ac:dyDescent="0.2">
      <c r="A2" s="164" t="s">
        <v>15</v>
      </c>
      <c r="B2" s="165"/>
      <c r="C2" s="166" t="str">
        <f>'大会申込書(中体連)'!C2</f>
        <v>市町村立　　中学校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</row>
    <row r="3" spans="1:18" ht="30" customHeight="1" x14ac:dyDescent="0.2">
      <c r="A3" s="150" t="s">
        <v>2</v>
      </c>
      <c r="B3" s="152" t="s">
        <v>3</v>
      </c>
      <c r="C3" s="154" t="s">
        <v>12</v>
      </c>
      <c r="D3" s="176" t="s">
        <v>26</v>
      </c>
      <c r="E3" s="148"/>
      <c r="F3" s="149"/>
      <c r="G3" s="147" t="s">
        <v>27</v>
      </c>
      <c r="H3" s="148"/>
      <c r="I3" s="149"/>
      <c r="J3" s="147" t="s">
        <v>28</v>
      </c>
      <c r="K3" s="148"/>
      <c r="L3" s="149"/>
      <c r="M3" s="147" t="s">
        <v>29</v>
      </c>
      <c r="N3" s="148"/>
      <c r="O3" s="149"/>
      <c r="P3" s="147" t="s">
        <v>30</v>
      </c>
      <c r="Q3" s="148"/>
      <c r="R3" s="149"/>
    </row>
    <row r="4" spans="1:18" ht="30" customHeight="1" thickBot="1" x14ac:dyDescent="0.25">
      <c r="A4" s="151"/>
      <c r="B4" s="153"/>
      <c r="C4" s="155"/>
      <c r="D4" s="55" t="s">
        <v>98</v>
      </c>
      <c r="E4" s="56" t="s">
        <v>99</v>
      </c>
      <c r="F4" s="61" t="s">
        <v>100</v>
      </c>
      <c r="G4" s="57" t="s">
        <v>98</v>
      </c>
      <c r="H4" s="56" t="s">
        <v>99</v>
      </c>
      <c r="I4" s="58" t="s">
        <v>100</v>
      </c>
      <c r="J4" s="57" t="s">
        <v>98</v>
      </c>
      <c r="K4" s="56" t="s">
        <v>99</v>
      </c>
      <c r="L4" s="58" t="s">
        <v>100</v>
      </c>
      <c r="M4" s="57" t="s">
        <v>98</v>
      </c>
      <c r="N4" s="56" t="s">
        <v>99</v>
      </c>
      <c r="O4" s="58" t="s">
        <v>100</v>
      </c>
      <c r="P4" s="57" t="s">
        <v>98</v>
      </c>
      <c r="Q4" s="56" t="s">
        <v>99</v>
      </c>
      <c r="R4" s="58" t="s">
        <v>100</v>
      </c>
    </row>
    <row r="5" spans="1:18" ht="30" customHeight="1" thickTop="1" x14ac:dyDescent="0.2">
      <c r="A5" s="25">
        <f>'大会申込書(中体連)'!A12</f>
        <v>1</v>
      </c>
      <c r="B5" s="9" t="str">
        <f>'大会申込書(中体連)'!B12</f>
        <v>GK</v>
      </c>
      <c r="C5" s="23" t="str">
        <f>'大会申込書(中体連)'!D12</f>
        <v>沖縄　太郎</v>
      </c>
      <c r="D5" s="10"/>
      <c r="E5" s="59"/>
      <c r="F5" s="11"/>
      <c r="G5" s="12"/>
      <c r="H5" s="59"/>
      <c r="I5" s="13"/>
      <c r="J5" s="14"/>
      <c r="K5" s="59"/>
      <c r="L5" s="11"/>
      <c r="M5" s="12"/>
      <c r="N5" s="59"/>
      <c r="O5" s="13"/>
      <c r="P5" s="14"/>
      <c r="Q5" s="59"/>
      <c r="R5" s="11"/>
    </row>
    <row r="6" spans="1:18" ht="30" customHeight="1" x14ac:dyDescent="0.2">
      <c r="A6" s="26">
        <f>'大会申込書(中体連)'!A13</f>
        <v>0</v>
      </c>
      <c r="B6" s="15">
        <f>'大会申込書(中体連)'!B13</f>
        <v>0</v>
      </c>
      <c r="C6" s="24">
        <f>'大会申込書(中体連)'!D13</f>
        <v>0</v>
      </c>
      <c r="D6" s="16"/>
      <c r="E6" s="60"/>
      <c r="F6" s="17"/>
      <c r="G6" s="18"/>
      <c r="H6" s="60"/>
      <c r="I6" s="19"/>
      <c r="J6" s="20"/>
      <c r="K6" s="60"/>
      <c r="L6" s="17"/>
      <c r="M6" s="18"/>
      <c r="N6" s="60"/>
      <c r="O6" s="19"/>
      <c r="P6" s="20"/>
      <c r="Q6" s="60"/>
      <c r="R6" s="17"/>
    </row>
    <row r="7" spans="1:18" ht="30" customHeight="1" x14ac:dyDescent="0.2">
      <c r="A7" s="26">
        <f>'大会申込書(中体連)'!A14</f>
        <v>0</v>
      </c>
      <c r="B7" s="15">
        <f>'大会申込書(中体連)'!B14</f>
        <v>0</v>
      </c>
      <c r="C7" s="24">
        <f>'大会申込書(中体連)'!D14</f>
        <v>0</v>
      </c>
      <c r="D7" s="16"/>
      <c r="E7" s="60"/>
      <c r="F7" s="17"/>
      <c r="G7" s="18"/>
      <c r="H7" s="60"/>
      <c r="I7" s="19"/>
      <c r="J7" s="20"/>
      <c r="K7" s="60"/>
      <c r="L7" s="17"/>
      <c r="M7" s="18"/>
      <c r="N7" s="60"/>
      <c r="O7" s="19"/>
      <c r="P7" s="20"/>
      <c r="Q7" s="60"/>
      <c r="R7" s="17"/>
    </row>
    <row r="8" spans="1:18" ht="30" customHeight="1" x14ac:dyDescent="0.2">
      <c r="A8" s="26">
        <f>'大会申込書(中体連)'!A15</f>
        <v>0</v>
      </c>
      <c r="B8" s="15">
        <f>'大会申込書(中体連)'!B15</f>
        <v>0</v>
      </c>
      <c r="C8" s="24">
        <f>'大会申込書(中体連)'!D15</f>
        <v>0</v>
      </c>
      <c r="D8" s="16"/>
      <c r="E8" s="60"/>
      <c r="F8" s="17"/>
      <c r="G8" s="18"/>
      <c r="H8" s="60"/>
      <c r="I8" s="19"/>
      <c r="J8" s="20"/>
      <c r="K8" s="60"/>
      <c r="L8" s="17"/>
      <c r="M8" s="18"/>
      <c r="N8" s="60"/>
      <c r="O8" s="19"/>
      <c r="P8" s="20"/>
      <c r="Q8" s="60"/>
      <c r="R8" s="17"/>
    </row>
    <row r="9" spans="1:18" ht="30" customHeight="1" x14ac:dyDescent="0.2">
      <c r="A9" s="26">
        <f>'大会申込書(中体連)'!A16</f>
        <v>0</v>
      </c>
      <c r="B9" s="15">
        <f>'大会申込書(中体連)'!B16</f>
        <v>0</v>
      </c>
      <c r="C9" s="24">
        <f>'大会申込書(中体連)'!D16</f>
        <v>0</v>
      </c>
      <c r="D9" s="16"/>
      <c r="E9" s="60"/>
      <c r="F9" s="17"/>
      <c r="G9" s="18"/>
      <c r="H9" s="60"/>
      <c r="I9" s="19"/>
      <c r="J9" s="20"/>
      <c r="K9" s="60"/>
      <c r="L9" s="17"/>
      <c r="M9" s="18"/>
      <c r="N9" s="60"/>
      <c r="O9" s="19"/>
      <c r="P9" s="20"/>
      <c r="Q9" s="60"/>
      <c r="R9" s="17"/>
    </row>
    <row r="10" spans="1:18" ht="30" customHeight="1" x14ac:dyDescent="0.2">
      <c r="A10" s="26">
        <f>'大会申込書(中体連)'!A17</f>
        <v>0</v>
      </c>
      <c r="B10" s="15">
        <f>'大会申込書(中体連)'!B17</f>
        <v>0</v>
      </c>
      <c r="C10" s="24">
        <f>'大会申込書(中体連)'!D17</f>
        <v>0</v>
      </c>
      <c r="D10" s="16"/>
      <c r="E10" s="60"/>
      <c r="F10" s="17"/>
      <c r="G10" s="18"/>
      <c r="H10" s="60"/>
      <c r="I10" s="19"/>
      <c r="J10" s="20"/>
      <c r="K10" s="60"/>
      <c r="L10" s="17"/>
      <c r="M10" s="18"/>
      <c r="N10" s="60"/>
      <c r="O10" s="19"/>
      <c r="P10" s="20"/>
      <c r="Q10" s="60"/>
      <c r="R10" s="17"/>
    </row>
    <row r="11" spans="1:18" ht="30" customHeight="1" x14ac:dyDescent="0.2">
      <c r="A11" s="26">
        <f>'大会申込書(中体連)'!A18</f>
        <v>0</v>
      </c>
      <c r="B11" s="15">
        <f>'大会申込書(中体連)'!B18</f>
        <v>0</v>
      </c>
      <c r="C11" s="24">
        <f>'大会申込書(中体連)'!D18</f>
        <v>0</v>
      </c>
      <c r="D11" s="16"/>
      <c r="E11" s="60"/>
      <c r="F11" s="17"/>
      <c r="G11" s="18"/>
      <c r="H11" s="60"/>
      <c r="I11" s="19"/>
      <c r="J11" s="20"/>
      <c r="K11" s="60"/>
      <c r="L11" s="17"/>
      <c r="M11" s="18"/>
      <c r="N11" s="60"/>
      <c r="O11" s="19"/>
      <c r="P11" s="20"/>
      <c r="Q11" s="60"/>
      <c r="R11" s="17"/>
    </row>
    <row r="12" spans="1:18" ht="30" customHeight="1" x14ac:dyDescent="0.2">
      <c r="A12" s="26">
        <f>'大会申込書(中体連)'!A19</f>
        <v>0</v>
      </c>
      <c r="B12" s="15">
        <f>'大会申込書(中体連)'!B19</f>
        <v>0</v>
      </c>
      <c r="C12" s="24">
        <f>'大会申込書(中体連)'!D19</f>
        <v>0</v>
      </c>
      <c r="D12" s="16"/>
      <c r="E12" s="60"/>
      <c r="F12" s="17"/>
      <c r="G12" s="18"/>
      <c r="H12" s="60"/>
      <c r="I12" s="19"/>
      <c r="J12" s="20"/>
      <c r="K12" s="60"/>
      <c r="L12" s="17"/>
      <c r="M12" s="18"/>
      <c r="N12" s="60"/>
      <c r="O12" s="19"/>
      <c r="P12" s="20"/>
      <c r="Q12" s="60"/>
      <c r="R12" s="17"/>
    </row>
    <row r="13" spans="1:18" ht="30" customHeight="1" x14ac:dyDescent="0.2">
      <c r="A13" s="26">
        <f>'大会申込書(中体連)'!A20</f>
        <v>0</v>
      </c>
      <c r="B13" s="15">
        <f>'大会申込書(中体連)'!B20</f>
        <v>0</v>
      </c>
      <c r="C13" s="24">
        <f>'大会申込書(中体連)'!D20</f>
        <v>0</v>
      </c>
      <c r="D13" s="16"/>
      <c r="E13" s="60"/>
      <c r="F13" s="17"/>
      <c r="G13" s="18"/>
      <c r="H13" s="60"/>
      <c r="I13" s="19"/>
      <c r="J13" s="20"/>
      <c r="K13" s="60"/>
      <c r="L13" s="17"/>
      <c r="M13" s="18"/>
      <c r="N13" s="60"/>
      <c r="O13" s="19"/>
      <c r="P13" s="20"/>
      <c r="Q13" s="60"/>
      <c r="R13" s="17"/>
    </row>
    <row r="14" spans="1:18" ht="30" customHeight="1" x14ac:dyDescent="0.2">
      <c r="A14" s="26">
        <f>'大会申込書(中体連)'!A21</f>
        <v>0</v>
      </c>
      <c r="B14" s="15">
        <f>'大会申込書(中体連)'!B21</f>
        <v>0</v>
      </c>
      <c r="C14" s="24">
        <f>'大会申込書(中体連)'!D21</f>
        <v>0</v>
      </c>
      <c r="D14" s="16"/>
      <c r="E14" s="60"/>
      <c r="F14" s="17"/>
      <c r="G14" s="18"/>
      <c r="H14" s="60"/>
      <c r="I14" s="19"/>
      <c r="J14" s="20"/>
      <c r="K14" s="60"/>
      <c r="L14" s="17"/>
      <c r="M14" s="18"/>
      <c r="N14" s="60"/>
      <c r="O14" s="19"/>
      <c r="P14" s="20"/>
      <c r="Q14" s="60"/>
      <c r="R14" s="17"/>
    </row>
    <row r="15" spans="1:18" ht="30" customHeight="1" x14ac:dyDescent="0.2">
      <c r="A15" s="26">
        <f>'大会申込書(中体連)'!A22</f>
        <v>0</v>
      </c>
      <c r="B15" s="15">
        <f>'大会申込書(中体連)'!B22</f>
        <v>0</v>
      </c>
      <c r="C15" s="24">
        <f>'大会申込書(中体連)'!D22</f>
        <v>0</v>
      </c>
      <c r="D15" s="16"/>
      <c r="E15" s="60"/>
      <c r="F15" s="17"/>
      <c r="G15" s="18"/>
      <c r="H15" s="60"/>
      <c r="I15" s="19"/>
      <c r="J15" s="20"/>
      <c r="K15" s="60"/>
      <c r="L15" s="17"/>
      <c r="M15" s="18"/>
      <c r="N15" s="60"/>
      <c r="O15" s="19"/>
      <c r="P15" s="20"/>
      <c r="Q15" s="60"/>
      <c r="R15" s="17"/>
    </row>
    <row r="16" spans="1:18" ht="30" customHeight="1" x14ac:dyDescent="0.2">
      <c r="A16" s="26">
        <f>'大会申込書(中体連)'!A23</f>
        <v>0</v>
      </c>
      <c r="B16" s="15">
        <f>'大会申込書(中体連)'!B23</f>
        <v>0</v>
      </c>
      <c r="C16" s="24">
        <f>'大会申込書(中体連)'!D23</f>
        <v>0</v>
      </c>
      <c r="D16" s="16"/>
      <c r="E16" s="60"/>
      <c r="F16" s="17"/>
      <c r="G16" s="18"/>
      <c r="H16" s="60"/>
      <c r="I16" s="19"/>
      <c r="J16" s="20"/>
      <c r="K16" s="60"/>
      <c r="L16" s="17"/>
      <c r="M16" s="18"/>
      <c r="N16" s="60"/>
      <c r="O16" s="19"/>
      <c r="P16" s="20"/>
      <c r="Q16" s="60"/>
      <c r="R16" s="17"/>
    </row>
    <row r="17" spans="1:18" ht="30" customHeight="1" x14ac:dyDescent="0.2">
      <c r="A17" s="26">
        <f>'大会申込書(中体連)'!A24</f>
        <v>0</v>
      </c>
      <c r="B17" s="15">
        <f>'大会申込書(中体連)'!B24</f>
        <v>0</v>
      </c>
      <c r="C17" s="24">
        <f>'大会申込書(中体連)'!D24</f>
        <v>0</v>
      </c>
      <c r="D17" s="16"/>
      <c r="E17" s="60"/>
      <c r="F17" s="17"/>
      <c r="G17" s="18"/>
      <c r="H17" s="60"/>
      <c r="I17" s="19"/>
      <c r="J17" s="20"/>
      <c r="K17" s="60"/>
      <c r="L17" s="17"/>
      <c r="M17" s="18"/>
      <c r="N17" s="60"/>
      <c r="O17" s="19"/>
      <c r="P17" s="20"/>
      <c r="Q17" s="60"/>
      <c r="R17" s="17"/>
    </row>
    <row r="18" spans="1:18" ht="30" customHeight="1" x14ac:dyDescent="0.2">
      <c r="A18" s="26">
        <f>'大会申込書(中体連)'!A25</f>
        <v>0</v>
      </c>
      <c r="B18" s="15">
        <f>'大会申込書(中体連)'!B25</f>
        <v>0</v>
      </c>
      <c r="C18" s="24">
        <f>'大会申込書(中体連)'!D25</f>
        <v>0</v>
      </c>
      <c r="D18" s="16"/>
      <c r="E18" s="60"/>
      <c r="F18" s="17"/>
      <c r="G18" s="18"/>
      <c r="H18" s="60"/>
      <c r="I18" s="19"/>
      <c r="J18" s="20"/>
      <c r="K18" s="60"/>
      <c r="L18" s="17"/>
      <c r="M18" s="18"/>
      <c r="N18" s="60"/>
      <c r="O18" s="19"/>
      <c r="P18" s="20"/>
      <c r="Q18" s="60"/>
      <c r="R18" s="17"/>
    </row>
    <row r="19" spans="1:18" ht="30" customHeight="1" x14ac:dyDescent="0.2">
      <c r="A19" s="26">
        <f>'大会申込書(中体連)'!A26</f>
        <v>0</v>
      </c>
      <c r="B19" s="15">
        <f>'大会申込書(中体連)'!B26</f>
        <v>0</v>
      </c>
      <c r="C19" s="24">
        <f>'大会申込書(中体連)'!D26</f>
        <v>0</v>
      </c>
      <c r="D19" s="16"/>
      <c r="E19" s="60"/>
      <c r="F19" s="17"/>
      <c r="G19" s="18"/>
      <c r="H19" s="60"/>
      <c r="I19" s="19"/>
      <c r="J19" s="20"/>
      <c r="K19" s="60"/>
      <c r="L19" s="17"/>
      <c r="M19" s="18"/>
      <c r="N19" s="60"/>
      <c r="O19" s="19"/>
      <c r="P19" s="20"/>
      <c r="Q19" s="60"/>
      <c r="R19" s="17"/>
    </row>
    <row r="20" spans="1:18" ht="30" customHeight="1" x14ac:dyDescent="0.2">
      <c r="A20" s="26">
        <f>'大会申込書(中体連)'!A27</f>
        <v>0</v>
      </c>
      <c r="B20" s="15">
        <f>'大会申込書(中体連)'!B27</f>
        <v>0</v>
      </c>
      <c r="C20" s="24">
        <f>'大会申込書(中体連)'!D27</f>
        <v>0</v>
      </c>
      <c r="D20" s="16"/>
      <c r="E20" s="60"/>
      <c r="F20" s="17"/>
      <c r="G20" s="18"/>
      <c r="H20" s="60"/>
      <c r="I20" s="19"/>
      <c r="J20" s="20"/>
      <c r="K20" s="60"/>
      <c r="L20" s="17"/>
      <c r="M20" s="18"/>
      <c r="N20" s="60"/>
      <c r="O20" s="19"/>
      <c r="P20" s="20"/>
      <c r="Q20" s="60"/>
      <c r="R20" s="17"/>
    </row>
    <row r="21" spans="1:18" ht="30" customHeight="1" x14ac:dyDescent="0.2">
      <c r="A21" s="26">
        <f>'大会申込書(中体連)'!A28</f>
        <v>0</v>
      </c>
      <c r="B21" s="15">
        <f>'大会申込書(中体連)'!B28</f>
        <v>0</v>
      </c>
      <c r="C21" s="24">
        <f>'大会申込書(中体連)'!D28</f>
        <v>0</v>
      </c>
      <c r="D21" s="16"/>
      <c r="E21" s="60"/>
      <c r="F21" s="17"/>
      <c r="G21" s="18"/>
      <c r="H21" s="60"/>
      <c r="I21" s="19"/>
      <c r="J21" s="20"/>
      <c r="K21" s="60"/>
      <c r="L21" s="17"/>
      <c r="M21" s="18"/>
      <c r="N21" s="60"/>
      <c r="O21" s="19"/>
      <c r="P21" s="20"/>
      <c r="Q21" s="60"/>
      <c r="R21" s="17"/>
    </row>
    <row r="22" spans="1:18" ht="30" customHeight="1" thickBot="1" x14ac:dyDescent="0.25">
      <c r="A22" s="26">
        <f>'大会申込書(中体連)'!A29</f>
        <v>0</v>
      </c>
      <c r="B22" s="15">
        <f>'大会申込書(中体連)'!B29</f>
        <v>0</v>
      </c>
      <c r="C22" s="24">
        <f>'大会申込書(中体連)'!D29</f>
        <v>0</v>
      </c>
      <c r="D22" s="16"/>
      <c r="E22" s="60"/>
      <c r="F22" s="17"/>
      <c r="G22" s="18"/>
      <c r="H22" s="60"/>
      <c r="I22" s="19"/>
      <c r="J22" s="20"/>
      <c r="K22" s="60"/>
      <c r="L22" s="17"/>
      <c r="M22" s="18"/>
      <c r="N22" s="60"/>
      <c r="O22" s="19"/>
      <c r="P22" s="20"/>
      <c r="Q22" s="60"/>
      <c r="R22" s="17"/>
    </row>
    <row r="23" spans="1:18" ht="30" customHeight="1" thickTop="1" x14ac:dyDescent="0.2">
      <c r="A23" s="172" t="s">
        <v>13</v>
      </c>
      <c r="B23" s="174"/>
      <c r="C23" s="171"/>
      <c r="D23" s="175"/>
      <c r="E23" s="170"/>
      <c r="F23" s="173"/>
      <c r="G23" s="169"/>
      <c r="H23" s="170"/>
      <c r="I23" s="171"/>
      <c r="J23" s="172"/>
      <c r="K23" s="170"/>
      <c r="L23" s="173"/>
      <c r="M23" s="169"/>
      <c r="N23" s="170"/>
      <c r="O23" s="171"/>
      <c r="P23" s="172"/>
      <c r="Q23" s="170"/>
      <c r="R23" s="173"/>
    </row>
    <row r="24" spans="1:18" ht="55.2" customHeight="1" thickBot="1" x14ac:dyDescent="0.25">
      <c r="A24" s="156" t="s">
        <v>101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8"/>
      <c r="R24" s="159"/>
    </row>
    <row r="25" spans="1:18" ht="15" customHeight="1" thickTop="1" x14ac:dyDescent="0.2">
      <c r="A25" s="21"/>
      <c r="B25" s="21"/>
    </row>
    <row r="26" spans="1:18" ht="18.75" customHeight="1" x14ac:dyDescent="0.2">
      <c r="A26" s="21"/>
      <c r="B26" s="21"/>
      <c r="C26" s="21"/>
    </row>
    <row r="27" spans="1:18" x14ac:dyDescent="0.2">
      <c r="A27" s="21"/>
      <c r="B27" s="21"/>
    </row>
    <row r="28" spans="1:18" x14ac:dyDescent="0.2">
      <c r="A28" s="21"/>
      <c r="B28" s="21"/>
    </row>
    <row r="29" spans="1:18" x14ac:dyDescent="0.2">
      <c r="A29" s="21"/>
      <c r="B29" s="21"/>
    </row>
    <row r="30" spans="1:18" x14ac:dyDescent="0.2">
      <c r="A30" s="21"/>
      <c r="B30" s="21"/>
    </row>
    <row r="31" spans="1:18" x14ac:dyDescent="0.2">
      <c r="A31" s="21"/>
      <c r="B31" s="21"/>
    </row>
    <row r="32" spans="1:18" x14ac:dyDescent="0.2">
      <c r="A32" s="21"/>
      <c r="B32" s="21"/>
    </row>
  </sheetData>
  <mergeCells count="18">
    <mergeCell ref="A24:R24"/>
    <mergeCell ref="A1:R1"/>
    <mergeCell ref="A2:B2"/>
    <mergeCell ref="C2:R2"/>
    <mergeCell ref="M23:O23"/>
    <mergeCell ref="P23:R23"/>
    <mergeCell ref="A23:C23"/>
    <mergeCell ref="D23:F23"/>
    <mergeCell ref="G23:I23"/>
    <mergeCell ref="J23:L23"/>
    <mergeCell ref="P3:R3"/>
    <mergeCell ref="D3:F3"/>
    <mergeCell ref="G3:I3"/>
    <mergeCell ref="J3:L3"/>
    <mergeCell ref="M3:O3"/>
    <mergeCell ref="A3:A4"/>
    <mergeCell ref="B3:B4"/>
    <mergeCell ref="C3:C4"/>
  </mergeCells>
  <phoneticPr fontId="2"/>
  <pageMargins left="0.39370078740157483" right="0.39370078740157483" top="0.98425196850393704" bottom="0.78740157480314965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A667-D5D2-4A6E-980F-F13091DD9B07}">
  <sheetPr>
    <tabColor rgb="FFFF0000"/>
  </sheetPr>
  <dimension ref="A1:W46"/>
  <sheetViews>
    <sheetView view="pageBreakPreview" topLeftCell="A13" zoomScale="98" zoomScaleNormal="100" zoomScaleSheetLayoutView="98" workbookViewId="0">
      <selection activeCell="A45" sqref="A45"/>
    </sheetView>
  </sheetViews>
  <sheetFormatPr defaultColWidth="9" defaultRowHeight="13.2" x14ac:dyDescent="0.2"/>
  <cols>
    <col min="1" max="2" width="6.21875" style="74" customWidth="1"/>
    <col min="3" max="3" width="7.44140625" style="74" customWidth="1"/>
    <col min="4" max="4" width="9.33203125" style="74" customWidth="1"/>
    <col min="5" max="7" width="7.6640625" style="74" customWidth="1"/>
    <col min="8" max="8" width="9.33203125" style="74" customWidth="1"/>
    <col min="9" max="11" width="7.6640625" style="74" customWidth="1"/>
    <col min="12" max="16384" width="9" style="74"/>
  </cols>
  <sheetData>
    <row r="1" spans="1:15" ht="21" x14ac:dyDescent="0.2">
      <c r="A1" s="91" t="str">
        <f>'大会申込書(中体連)'!A1</f>
        <v>第60回沖縄県中学校サッカー競技大会参加申込書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5" ht="20.100000000000001" customHeight="1" x14ac:dyDescent="0.2">
      <c r="A2" s="92" t="s">
        <v>17</v>
      </c>
      <c r="B2" s="92"/>
      <c r="C2" s="96" t="s">
        <v>57</v>
      </c>
      <c r="D2" s="97"/>
      <c r="E2" s="97"/>
      <c r="F2" s="98"/>
      <c r="G2" s="30" t="s">
        <v>74</v>
      </c>
      <c r="H2" s="30" t="s">
        <v>75</v>
      </c>
      <c r="I2" s="92" t="s">
        <v>18</v>
      </c>
      <c r="J2" s="92"/>
      <c r="K2" s="30" t="s">
        <v>76</v>
      </c>
    </row>
    <row r="3" spans="1:15" ht="20.100000000000001" customHeight="1" x14ac:dyDescent="0.2">
      <c r="A3" s="92" t="s">
        <v>109</v>
      </c>
      <c r="B3" s="92"/>
      <c r="C3" s="112" t="s">
        <v>53</v>
      </c>
      <c r="D3" s="112"/>
      <c r="E3" s="112"/>
      <c r="F3" s="112"/>
      <c r="G3" s="112"/>
      <c r="H3" s="93" t="s">
        <v>54</v>
      </c>
      <c r="I3" s="93"/>
      <c r="J3" s="93"/>
      <c r="K3" s="93"/>
    </row>
    <row r="4" spans="1:15" ht="20.100000000000001" customHeight="1" x14ac:dyDescent="0.2">
      <c r="A4" s="92" t="s">
        <v>20</v>
      </c>
      <c r="B4" s="92"/>
      <c r="C4" s="99"/>
      <c r="D4" s="100"/>
      <c r="E4" s="100"/>
      <c r="F4" s="82" t="s">
        <v>58</v>
      </c>
      <c r="G4" s="82"/>
      <c r="H4" s="82"/>
      <c r="I4" s="87" t="s">
        <v>56</v>
      </c>
      <c r="J4" s="87"/>
      <c r="K4" s="88"/>
    </row>
    <row r="5" spans="1:15" ht="20.100000000000001" customHeight="1" x14ac:dyDescent="0.2">
      <c r="A5" s="92" t="s">
        <v>21</v>
      </c>
      <c r="B5" s="92"/>
      <c r="C5" s="99"/>
      <c r="D5" s="100"/>
      <c r="E5" s="100"/>
      <c r="F5" s="95" t="s">
        <v>82</v>
      </c>
      <c r="G5" s="95"/>
      <c r="H5" s="95"/>
      <c r="I5" s="87" t="s">
        <v>56</v>
      </c>
      <c r="J5" s="87"/>
      <c r="K5" s="88"/>
    </row>
    <row r="6" spans="1:15" ht="20.100000000000001" customHeight="1" x14ac:dyDescent="0.2">
      <c r="A6" s="92" t="s">
        <v>22</v>
      </c>
      <c r="B6" s="92"/>
      <c r="C6" s="99"/>
      <c r="D6" s="100"/>
      <c r="E6" s="100"/>
      <c r="F6" s="95" t="s">
        <v>82</v>
      </c>
      <c r="G6" s="95"/>
      <c r="H6" s="95"/>
      <c r="I6" s="29"/>
      <c r="J6" s="29"/>
      <c r="K6" s="42"/>
    </row>
    <row r="7" spans="1:15" ht="20.100000000000001" customHeight="1" x14ac:dyDescent="0.2">
      <c r="A7" s="113" t="s">
        <v>24</v>
      </c>
      <c r="B7" s="114"/>
      <c r="C7" s="115"/>
      <c r="D7" s="99"/>
      <c r="E7" s="109" t="s">
        <v>55</v>
      </c>
      <c r="F7" s="109"/>
      <c r="G7" s="28"/>
      <c r="H7" s="94" t="s">
        <v>25</v>
      </c>
      <c r="I7" s="94"/>
      <c r="J7" s="94"/>
      <c r="K7" s="94"/>
    </row>
    <row r="8" spans="1:15" ht="20.100000000000001" customHeight="1" x14ac:dyDescent="0.2">
      <c r="A8" s="101" t="s">
        <v>23</v>
      </c>
      <c r="B8" s="102"/>
      <c r="C8" s="94" t="s">
        <v>0</v>
      </c>
      <c r="D8" s="67"/>
      <c r="E8" s="68" t="s">
        <v>9</v>
      </c>
      <c r="F8" s="68" t="s">
        <v>44</v>
      </c>
      <c r="G8" s="68" t="s">
        <v>45</v>
      </c>
      <c r="H8" s="107" t="s">
        <v>1</v>
      </c>
      <c r="I8" s="68" t="s">
        <v>9</v>
      </c>
      <c r="J8" s="68" t="s">
        <v>44</v>
      </c>
      <c r="K8" s="68" t="s">
        <v>45</v>
      </c>
    </row>
    <row r="9" spans="1:15" ht="20.100000000000001" customHeight="1" x14ac:dyDescent="0.2">
      <c r="A9" s="103"/>
      <c r="B9" s="104"/>
      <c r="C9" s="110"/>
      <c r="D9" s="68" t="s">
        <v>49</v>
      </c>
      <c r="E9" s="68" t="s">
        <v>67</v>
      </c>
      <c r="F9" s="68" t="s">
        <v>67</v>
      </c>
      <c r="G9" s="68" t="s">
        <v>67</v>
      </c>
      <c r="H9" s="108"/>
      <c r="I9" s="68" t="s">
        <v>70</v>
      </c>
      <c r="J9" s="68" t="s">
        <v>70</v>
      </c>
      <c r="K9" s="68" t="s">
        <v>70</v>
      </c>
    </row>
    <row r="10" spans="1:15" ht="20.100000000000001" customHeight="1" x14ac:dyDescent="0.2">
      <c r="A10" s="105"/>
      <c r="B10" s="106"/>
      <c r="C10" s="110"/>
      <c r="D10" s="68" t="s">
        <v>50</v>
      </c>
      <c r="E10" s="68" t="s">
        <v>68</v>
      </c>
      <c r="F10" s="68" t="s">
        <v>68</v>
      </c>
      <c r="G10" s="68" t="s">
        <v>68</v>
      </c>
      <c r="H10" s="109"/>
      <c r="I10" s="68" t="s">
        <v>71</v>
      </c>
      <c r="J10" s="68" t="s">
        <v>71</v>
      </c>
      <c r="K10" s="68" t="s">
        <v>71</v>
      </c>
    </row>
    <row r="11" spans="1:15" ht="22.5" customHeight="1" x14ac:dyDescent="0.2">
      <c r="A11" s="69" t="s">
        <v>2</v>
      </c>
      <c r="B11" s="68" t="s">
        <v>51</v>
      </c>
      <c r="C11" s="90" t="s">
        <v>32</v>
      </c>
      <c r="D11" s="87"/>
      <c r="E11" s="87"/>
      <c r="F11" s="87" t="s">
        <v>52</v>
      </c>
      <c r="G11" s="87"/>
      <c r="H11" s="68" t="s">
        <v>110</v>
      </c>
      <c r="I11" s="69" t="s">
        <v>5</v>
      </c>
      <c r="J11" s="68" t="s">
        <v>6</v>
      </c>
      <c r="K11" s="68" t="s">
        <v>7</v>
      </c>
    </row>
    <row r="12" spans="1:15" ht="22.5" customHeight="1" x14ac:dyDescent="0.2">
      <c r="A12" s="68">
        <v>1</v>
      </c>
      <c r="B12" s="68" t="s">
        <v>11</v>
      </c>
      <c r="C12" s="90" t="s">
        <v>79</v>
      </c>
      <c r="D12" s="87"/>
      <c r="E12" s="87"/>
      <c r="F12" s="87" t="s">
        <v>80</v>
      </c>
      <c r="G12" s="87"/>
      <c r="H12" s="68" t="s">
        <v>112</v>
      </c>
      <c r="I12" s="68">
        <v>3</v>
      </c>
      <c r="J12" s="35"/>
      <c r="K12" s="35"/>
      <c r="M12" s="89" t="s">
        <v>116</v>
      </c>
      <c r="N12" s="89"/>
      <c r="O12" s="89"/>
    </row>
    <row r="13" spans="1:15" ht="22.5" customHeight="1" x14ac:dyDescent="0.2">
      <c r="A13" s="68"/>
      <c r="B13" s="68"/>
      <c r="C13" s="90"/>
      <c r="D13" s="87"/>
      <c r="E13" s="87"/>
      <c r="F13" s="87"/>
      <c r="G13" s="87"/>
      <c r="H13" s="68"/>
      <c r="I13" s="68"/>
      <c r="J13" s="35"/>
      <c r="K13" s="35"/>
      <c r="M13" s="89"/>
      <c r="N13" s="89"/>
      <c r="O13" s="89"/>
    </row>
    <row r="14" spans="1:15" ht="22.5" customHeight="1" x14ac:dyDescent="0.2">
      <c r="A14" s="68"/>
      <c r="B14" s="68"/>
      <c r="C14" s="90"/>
      <c r="D14" s="87"/>
      <c r="E14" s="87"/>
      <c r="F14" s="87"/>
      <c r="G14" s="87"/>
      <c r="H14" s="68"/>
      <c r="I14" s="68"/>
      <c r="J14" s="35"/>
      <c r="K14" s="35"/>
      <c r="M14" s="89"/>
      <c r="N14" s="89"/>
      <c r="O14" s="89"/>
    </row>
    <row r="15" spans="1:15" ht="22.5" customHeight="1" x14ac:dyDescent="0.2">
      <c r="A15" s="68"/>
      <c r="B15" s="68"/>
      <c r="C15" s="90"/>
      <c r="D15" s="87"/>
      <c r="E15" s="87"/>
      <c r="F15" s="87"/>
      <c r="G15" s="87"/>
      <c r="H15" s="68"/>
      <c r="I15" s="68"/>
      <c r="J15" s="35"/>
      <c r="K15" s="35"/>
      <c r="M15" s="89"/>
      <c r="N15" s="89"/>
      <c r="O15" s="89"/>
    </row>
    <row r="16" spans="1:15" ht="22.5" customHeight="1" x14ac:dyDescent="0.2">
      <c r="A16" s="68"/>
      <c r="B16" s="68"/>
      <c r="C16" s="90"/>
      <c r="D16" s="87"/>
      <c r="E16" s="87"/>
      <c r="F16" s="87"/>
      <c r="G16" s="87"/>
      <c r="H16" s="68"/>
      <c r="I16" s="68"/>
      <c r="J16" s="35"/>
      <c r="K16" s="35"/>
      <c r="M16" s="89"/>
      <c r="N16" s="89"/>
      <c r="O16" s="89"/>
    </row>
    <row r="17" spans="1:15" ht="22.5" customHeight="1" x14ac:dyDescent="0.2">
      <c r="A17" s="68"/>
      <c r="B17" s="68"/>
      <c r="C17" s="90"/>
      <c r="D17" s="87"/>
      <c r="E17" s="87"/>
      <c r="F17" s="87"/>
      <c r="G17" s="87"/>
      <c r="H17" s="68"/>
      <c r="I17" s="68"/>
      <c r="J17" s="35"/>
      <c r="K17" s="35"/>
      <c r="M17" s="89"/>
      <c r="N17" s="89"/>
      <c r="O17" s="89"/>
    </row>
    <row r="18" spans="1:15" ht="22.5" customHeight="1" x14ac:dyDescent="0.2">
      <c r="A18" s="68"/>
      <c r="B18" s="68"/>
      <c r="C18" s="90"/>
      <c r="D18" s="87"/>
      <c r="E18" s="87"/>
      <c r="F18" s="87"/>
      <c r="G18" s="87"/>
      <c r="H18" s="68"/>
      <c r="I18" s="68"/>
      <c r="J18" s="35"/>
      <c r="K18" s="35"/>
      <c r="M18" s="89"/>
      <c r="N18" s="89"/>
      <c r="O18" s="89"/>
    </row>
    <row r="19" spans="1:15" ht="22.5" customHeight="1" x14ac:dyDescent="0.2">
      <c r="A19" s="68"/>
      <c r="B19" s="68"/>
      <c r="C19" s="90"/>
      <c r="D19" s="87"/>
      <c r="E19" s="87"/>
      <c r="F19" s="87"/>
      <c r="G19" s="87"/>
      <c r="H19" s="68"/>
      <c r="I19" s="68"/>
      <c r="J19" s="35"/>
      <c r="K19" s="35"/>
      <c r="M19" s="89"/>
      <c r="N19" s="89"/>
      <c r="O19" s="89"/>
    </row>
    <row r="20" spans="1:15" ht="22.5" customHeight="1" x14ac:dyDescent="0.2">
      <c r="A20" s="68"/>
      <c r="B20" s="68"/>
      <c r="C20" s="90"/>
      <c r="D20" s="87"/>
      <c r="E20" s="87"/>
      <c r="F20" s="87"/>
      <c r="G20" s="87"/>
      <c r="H20" s="68"/>
      <c r="I20" s="68"/>
      <c r="J20" s="35"/>
      <c r="K20" s="35"/>
      <c r="M20" s="89"/>
      <c r="N20" s="89"/>
      <c r="O20" s="89"/>
    </row>
    <row r="21" spans="1:15" ht="22.5" customHeight="1" x14ac:dyDescent="0.2">
      <c r="A21" s="68"/>
      <c r="B21" s="68"/>
      <c r="C21" s="90"/>
      <c r="D21" s="87"/>
      <c r="E21" s="87"/>
      <c r="F21" s="87"/>
      <c r="G21" s="87"/>
      <c r="H21" s="68"/>
      <c r="I21" s="68"/>
      <c r="J21" s="35"/>
      <c r="K21" s="35"/>
      <c r="M21" s="89"/>
      <c r="N21" s="89"/>
      <c r="O21" s="89"/>
    </row>
    <row r="22" spans="1:15" ht="22.5" customHeight="1" x14ac:dyDescent="0.2">
      <c r="A22" s="68"/>
      <c r="B22" s="68"/>
      <c r="C22" s="90"/>
      <c r="D22" s="87"/>
      <c r="E22" s="87"/>
      <c r="F22" s="87"/>
      <c r="G22" s="87"/>
      <c r="H22" s="68"/>
      <c r="I22" s="68"/>
      <c r="J22" s="35"/>
      <c r="K22" s="35"/>
      <c r="M22" s="89"/>
      <c r="N22" s="89"/>
      <c r="O22" s="89"/>
    </row>
    <row r="23" spans="1:15" ht="22.5" customHeight="1" x14ac:dyDescent="0.2">
      <c r="A23" s="68"/>
      <c r="B23" s="68"/>
      <c r="C23" s="90"/>
      <c r="D23" s="87"/>
      <c r="E23" s="87"/>
      <c r="F23" s="87"/>
      <c r="G23" s="87"/>
      <c r="H23" s="68"/>
      <c r="I23" s="68"/>
      <c r="J23" s="35"/>
      <c r="K23" s="35"/>
      <c r="M23" s="89"/>
      <c r="N23" s="89"/>
      <c r="O23" s="89"/>
    </row>
    <row r="24" spans="1:15" ht="22.5" customHeight="1" x14ac:dyDescent="0.2">
      <c r="A24" s="68"/>
      <c r="B24" s="68"/>
      <c r="C24" s="90"/>
      <c r="D24" s="87"/>
      <c r="E24" s="87"/>
      <c r="F24" s="87"/>
      <c r="G24" s="87"/>
      <c r="H24" s="68"/>
      <c r="I24" s="68"/>
      <c r="J24" s="35"/>
      <c r="K24" s="35"/>
      <c r="M24" s="89"/>
      <c r="N24" s="89"/>
      <c r="O24" s="89"/>
    </row>
    <row r="25" spans="1:15" ht="22.5" customHeight="1" x14ac:dyDescent="0.2">
      <c r="A25" s="68"/>
      <c r="B25" s="68"/>
      <c r="C25" s="90"/>
      <c r="D25" s="87"/>
      <c r="E25" s="87"/>
      <c r="F25" s="87"/>
      <c r="G25" s="87"/>
      <c r="H25" s="68"/>
      <c r="I25" s="68"/>
      <c r="J25" s="35"/>
      <c r="K25" s="35"/>
      <c r="M25" s="89"/>
      <c r="N25" s="89"/>
      <c r="O25" s="89"/>
    </row>
    <row r="26" spans="1:15" ht="22.5" customHeight="1" x14ac:dyDescent="0.2">
      <c r="A26" s="68"/>
      <c r="B26" s="68"/>
      <c r="C26" s="90"/>
      <c r="D26" s="87"/>
      <c r="E26" s="87"/>
      <c r="F26" s="87"/>
      <c r="G26" s="87"/>
      <c r="H26" s="68"/>
      <c r="I26" s="68"/>
      <c r="J26" s="35"/>
      <c r="K26" s="35"/>
      <c r="M26" s="89"/>
      <c r="N26" s="89"/>
      <c r="O26" s="89"/>
    </row>
    <row r="27" spans="1:15" ht="22.5" customHeight="1" x14ac:dyDescent="0.2">
      <c r="A27" s="68"/>
      <c r="B27" s="68"/>
      <c r="C27" s="90"/>
      <c r="D27" s="87"/>
      <c r="E27" s="87"/>
      <c r="F27" s="87"/>
      <c r="G27" s="87"/>
      <c r="H27" s="68"/>
      <c r="I27" s="68"/>
      <c r="J27" s="35"/>
      <c r="K27" s="35"/>
      <c r="M27" s="89"/>
      <c r="N27" s="89"/>
      <c r="O27" s="89"/>
    </row>
    <row r="28" spans="1:15" ht="22.5" customHeight="1" x14ac:dyDescent="0.2">
      <c r="A28" s="68"/>
      <c r="B28" s="68"/>
      <c r="C28" s="90"/>
      <c r="D28" s="87"/>
      <c r="E28" s="87"/>
      <c r="F28" s="87"/>
      <c r="G28" s="87"/>
      <c r="H28" s="68"/>
      <c r="I28" s="68"/>
      <c r="J28" s="35"/>
      <c r="K28" s="35"/>
    </row>
    <row r="29" spans="1:15" ht="22.5" customHeight="1" x14ac:dyDescent="0.2">
      <c r="A29" s="68"/>
      <c r="B29" s="68"/>
      <c r="C29" s="90"/>
      <c r="D29" s="87"/>
      <c r="E29" s="87"/>
      <c r="F29" s="87"/>
      <c r="G29" s="87"/>
      <c r="H29" s="68"/>
      <c r="I29" s="68"/>
      <c r="J29" s="35"/>
      <c r="K29" s="35"/>
    </row>
    <row r="30" spans="1:15" ht="22.5" customHeight="1" x14ac:dyDescent="0.2">
      <c r="A30" s="32"/>
      <c r="B30" s="77" t="s">
        <v>83</v>
      </c>
      <c r="C30" s="77"/>
      <c r="D30" s="77"/>
      <c r="E30" s="77"/>
      <c r="F30" s="77"/>
      <c r="G30" s="77"/>
      <c r="H30" s="2"/>
      <c r="I30" s="33"/>
      <c r="J30" s="33"/>
      <c r="K30" s="34"/>
    </row>
    <row r="31" spans="1:15" ht="22.5" customHeight="1" x14ac:dyDescent="0.2">
      <c r="A31" s="124" t="s">
        <v>86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6"/>
    </row>
    <row r="32" spans="1:15" ht="22.5" customHeight="1" x14ac:dyDescent="0.2">
      <c r="A32" s="124" t="s">
        <v>81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6"/>
    </row>
    <row r="33" spans="1:23" ht="22.5" customHeight="1" x14ac:dyDescent="0.2">
      <c r="A33" s="127" t="str">
        <f>'大会申込書(中体連)'!A33</f>
        <v>令和8年６月</v>
      </c>
      <c r="B33" s="128"/>
      <c r="C33" s="62" t="s">
        <v>105</v>
      </c>
      <c r="D33" s="111" t="str">
        <f>C2</f>
        <v>市町村立　　中学校</v>
      </c>
      <c r="E33" s="111"/>
      <c r="F33" s="111"/>
      <c r="G33" s="21" t="s">
        <v>102</v>
      </c>
      <c r="H33" s="116"/>
      <c r="I33" s="116"/>
      <c r="J33" s="116"/>
      <c r="K33" s="6" t="s">
        <v>103</v>
      </c>
      <c r="M33" s="63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20.25" customHeight="1" x14ac:dyDescent="0.2">
      <c r="A34" s="121" t="s">
        <v>16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spans="1:23" ht="20.25" customHeight="1" x14ac:dyDescent="0.2">
      <c r="A35" s="129" t="str">
        <f>A33</f>
        <v>令和8年６月</v>
      </c>
      <c r="B35" s="130"/>
      <c r="C35" s="66" t="s">
        <v>105</v>
      </c>
      <c r="D35" s="64" t="str">
        <f>H2</f>
        <v>○○地区</v>
      </c>
      <c r="E35" s="131" t="s">
        <v>107</v>
      </c>
      <c r="F35" s="131"/>
      <c r="G35" s="131"/>
      <c r="H35" s="132"/>
      <c r="I35" s="132"/>
      <c r="J35" s="132"/>
      <c r="K35" s="65" t="s">
        <v>103</v>
      </c>
      <c r="M35" s="63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5" hidden="1" customHeight="1" x14ac:dyDescent="0.2">
      <c r="A36" s="7" t="s">
        <v>8</v>
      </c>
      <c r="B36" s="71"/>
      <c r="C36" s="71"/>
      <c r="D36" s="71"/>
      <c r="E36" s="71"/>
      <c r="F36" s="71"/>
      <c r="G36" s="71"/>
      <c r="H36" s="71"/>
      <c r="I36" s="71"/>
      <c r="J36" s="71"/>
      <c r="K36" s="6"/>
    </row>
    <row r="39" spans="1:23" ht="12.75" customHeight="1" x14ac:dyDescent="0.2"/>
    <row r="40" spans="1:23" ht="12.75" customHeight="1" x14ac:dyDescent="0.2"/>
    <row r="41" spans="1:23" ht="12.75" customHeight="1" x14ac:dyDescent="0.2"/>
    <row r="42" spans="1:23" ht="15" thickBot="1" x14ac:dyDescent="0.25">
      <c r="A42" s="120" t="s">
        <v>14</v>
      </c>
      <c r="B42" s="120"/>
      <c r="C42" s="120"/>
      <c r="D42" s="120"/>
    </row>
    <row r="43" spans="1:23" ht="20.25" customHeight="1" thickBot="1" x14ac:dyDescent="0.25">
      <c r="A43" s="70"/>
      <c r="B43" s="70"/>
      <c r="C43" s="70"/>
      <c r="D43" s="70"/>
    </row>
    <row r="44" spans="1:23" ht="63.75" customHeight="1" thickBot="1" x14ac:dyDescent="0.25">
      <c r="A44" s="117"/>
      <c r="B44" s="118"/>
      <c r="C44" s="118"/>
      <c r="D44" s="118"/>
      <c r="E44" s="119"/>
    </row>
    <row r="46" spans="1:23" x14ac:dyDescent="0.2">
      <c r="D46" s="22"/>
    </row>
  </sheetData>
  <mergeCells count="76">
    <mergeCell ref="A1:K1"/>
    <mergeCell ref="A2:B2"/>
    <mergeCell ref="C2:F2"/>
    <mergeCell ref="I2:J2"/>
    <mergeCell ref="A3:B3"/>
    <mergeCell ref="C3:G3"/>
    <mergeCell ref="H3:K3"/>
    <mergeCell ref="A4:B4"/>
    <mergeCell ref="C4:E4"/>
    <mergeCell ref="F4:H4"/>
    <mergeCell ref="I4:K4"/>
    <mergeCell ref="A5:B5"/>
    <mergeCell ref="C5:E5"/>
    <mergeCell ref="F5:H5"/>
    <mergeCell ref="I5:K5"/>
    <mergeCell ref="A6:B6"/>
    <mergeCell ref="C6:E6"/>
    <mergeCell ref="F6:H6"/>
    <mergeCell ref="A7:B7"/>
    <mergeCell ref="C7:D7"/>
    <mergeCell ref="E7:F7"/>
    <mergeCell ref="H7:K7"/>
    <mergeCell ref="C17:E17"/>
    <mergeCell ref="C18:E18"/>
    <mergeCell ref="M12:O27"/>
    <mergeCell ref="A8:B10"/>
    <mergeCell ref="C8:C10"/>
    <mergeCell ref="H8:H10"/>
    <mergeCell ref="C21:E21"/>
    <mergeCell ref="C22:E22"/>
    <mergeCell ref="F21:G21"/>
    <mergeCell ref="F22:G22"/>
    <mergeCell ref="C19:E19"/>
    <mergeCell ref="C20:E20"/>
    <mergeCell ref="F19:G19"/>
    <mergeCell ref="F20:G20"/>
    <mergeCell ref="C25:E25"/>
    <mergeCell ref="C26:E26"/>
    <mergeCell ref="F25:G25"/>
    <mergeCell ref="F26:G26"/>
    <mergeCell ref="C23:E23"/>
    <mergeCell ref="C24:E24"/>
    <mergeCell ref="F23:G23"/>
    <mergeCell ref="F24:G24"/>
    <mergeCell ref="C29:E29"/>
    <mergeCell ref="F29:G29"/>
    <mergeCell ref="C27:E27"/>
    <mergeCell ref="C28:E28"/>
    <mergeCell ref="F27:G27"/>
    <mergeCell ref="F28:G28"/>
    <mergeCell ref="H33:J33"/>
    <mergeCell ref="A34:K34"/>
    <mergeCell ref="A35:B35"/>
    <mergeCell ref="E35:G35"/>
    <mergeCell ref="H35:J35"/>
    <mergeCell ref="F18:G18"/>
    <mergeCell ref="A42:D42"/>
    <mergeCell ref="A44:E44"/>
    <mergeCell ref="C11:E11"/>
    <mergeCell ref="C12:E12"/>
    <mergeCell ref="F11:G11"/>
    <mergeCell ref="F12:G12"/>
    <mergeCell ref="C13:E13"/>
    <mergeCell ref="C14:E14"/>
    <mergeCell ref="C15:E15"/>
    <mergeCell ref="C16:E16"/>
    <mergeCell ref="A33:B33"/>
    <mergeCell ref="D33:F33"/>
    <mergeCell ref="B30:G30"/>
    <mergeCell ref="A31:K31"/>
    <mergeCell ref="A32:K32"/>
    <mergeCell ref="F13:G13"/>
    <mergeCell ref="F14:G14"/>
    <mergeCell ref="F15:G15"/>
    <mergeCell ref="F16:G16"/>
    <mergeCell ref="F17:G17"/>
  </mergeCells>
  <phoneticPr fontId="2"/>
  <pageMargins left="0.7" right="0.7" top="0.75" bottom="0.75" header="0.3" footer="0.3"/>
  <pageSetup paperSize="9" orientation="portrait" horizontalDpi="4294967294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2EBD4-8C50-41AB-AA4A-D755FD4A6A73}">
  <sheetPr>
    <tabColor rgb="FFFFFF00"/>
  </sheetPr>
  <dimension ref="A1:K35"/>
  <sheetViews>
    <sheetView view="pageBreakPreview" zoomScale="117" zoomScaleNormal="100" zoomScaleSheetLayoutView="117" workbookViewId="0">
      <selection activeCell="F30" sqref="F30"/>
    </sheetView>
  </sheetViews>
  <sheetFormatPr defaultRowHeight="13.2" x14ac:dyDescent="0.2"/>
  <cols>
    <col min="1" max="1" width="4.33203125" customWidth="1"/>
    <col min="2" max="3" width="5.21875" customWidth="1"/>
    <col min="4" max="4" width="7.77734375" customWidth="1"/>
    <col min="6" max="6" width="7.88671875" customWidth="1"/>
    <col min="7" max="7" width="5.33203125" customWidth="1"/>
    <col min="8" max="8" width="4.77734375" customWidth="1"/>
    <col min="9" max="10" width="5.44140625" customWidth="1"/>
    <col min="11" max="11" width="47.33203125" customWidth="1"/>
    <col min="12" max="12" width="0.44140625" customWidth="1"/>
  </cols>
  <sheetData>
    <row r="1" spans="1:11" ht="14.25" customHeight="1" x14ac:dyDescent="0.2">
      <c r="A1" s="113" t="str">
        <f>'大会申込書(拠点校)'!C2</f>
        <v>市町村立　　中学校</v>
      </c>
      <c r="B1" s="139"/>
      <c r="C1" s="139"/>
      <c r="D1" s="139"/>
      <c r="E1" s="114"/>
      <c r="F1" s="133" t="s">
        <v>59</v>
      </c>
      <c r="G1" s="133" t="s">
        <v>10</v>
      </c>
      <c r="H1" s="133"/>
      <c r="I1" s="133" t="s">
        <v>11</v>
      </c>
      <c r="J1" s="133"/>
    </row>
    <row r="2" spans="1:11" ht="14.25" customHeight="1" x14ac:dyDescent="0.2">
      <c r="A2" s="140"/>
      <c r="B2" s="141"/>
      <c r="C2" s="141"/>
      <c r="D2" s="141"/>
      <c r="E2" s="142"/>
      <c r="F2" s="133"/>
      <c r="G2" s="72" t="s">
        <v>0</v>
      </c>
      <c r="H2" s="72" t="s">
        <v>1</v>
      </c>
      <c r="I2" s="72" t="s">
        <v>0</v>
      </c>
      <c r="J2" s="72" t="s">
        <v>1</v>
      </c>
      <c r="K2" s="50" t="s">
        <v>14</v>
      </c>
    </row>
    <row r="3" spans="1:11" ht="15" x14ac:dyDescent="0.2">
      <c r="A3" s="134" t="s">
        <v>20</v>
      </c>
      <c r="B3" s="134"/>
      <c r="C3" s="134"/>
      <c r="D3" s="134">
        <f>'大会申込書(拠点校)'!C4</f>
        <v>0</v>
      </c>
      <c r="E3" s="134"/>
      <c r="F3" s="75" t="s">
        <v>9</v>
      </c>
      <c r="G3" s="53" t="str">
        <f>'大会申込書(拠点校)'!E9</f>
        <v>a</v>
      </c>
      <c r="H3" s="53" t="str">
        <f>'大会申込書(拠点校)'!I9</f>
        <v>c</v>
      </c>
      <c r="I3" s="53" t="str">
        <f>'大会申込書(拠点校)'!E10</f>
        <v>b</v>
      </c>
      <c r="J3" s="53" t="str">
        <f>'大会申込書(拠点校)'!I10</f>
        <v>d</v>
      </c>
      <c r="K3" s="138">
        <f>'大会申込書(拠点校)'!A44</f>
        <v>0</v>
      </c>
    </row>
    <row r="4" spans="1:11" ht="15" x14ac:dyDescent="0.2">
      <c r="A4" s="146" t="s">
        <v>60</v>
      </c>
      <c r="B4" s="146"/>
      <c r="C4" s="146"/>
      <c r="D4" s="134">
        <f>'大会申込書(拠点校)'!C5</f>
        <v>0</v>
      </c>
      <c r="E4" s="134"/>
      <c r="F4" s="75" t="s">
        <v>44</v>
      </c>
      <c r="G4" s="53" t="str">
        <f>'大会申込書(拠点校)'!F9</f>
        <v>a</v>
      </c>
      <c r="H4" s="53" t="str">
        <f>'大会申込書(拠点校)'!J9</f>
        <v>c</v>
      </c>
      <c r="I4" s="53" t="str">
        <f>'大会申込書(拠点校)'!F10</f>
        <v>b</v>
      </c>
      <c r="J4" s="53" t="str">
        <f>'大会申込書(拠点校)'!J10</f>
        <v>d</v>
      </c>
      <c r="K4" s="138"/>
    </row>
    <row r="5" spans="1:11" ht="15" x14ac:dyDescent="0.2">
      <c r="A5" s="134" t="s">
        <v>62</v>
      </c>
      <c r="B5" s="134"/>
      <c r="C5" s="134"/>
      <c r="D5" s="134">
        <f>'大会申込書(拠点校)'!C6</f>
        <v>0</v>
      </c>
      <c r="E5" s="134"/>
      <c r="F5" s="75" t="s">
        <v>45</v>
      </c>
      <c r="G5" s="53" t="str">
        <f>'大会申込書(拠点校)'!G9</f>
        <v>a</v>
      </c>
      <c r="H5" s="53" t="str">
        <f>'大会申込書(拠点校)'!K9</f>
        <v>c</v>
      </c>
      <c r="I5" s="53" t="str">
        <f>'大会申込書(拠点校)'!G10</f>
        <v>b</v>
      </c>
      <c r="J5" s="53" t="str">
        <f>'大会申込書(拠点校)'!K10</f>
        <v>d</v>
      </c>
      <c r="K5" s="138"/>
    </row>
    <row r="6" spans="1:11" ht="15" x14ac:dyDescent="0.2">
      <c r="A6" s="134" t="s">
        <v>74</v>
      </c>
      <c r="B6" s="134"/>
      <c r="C6" s="134"/>
      <c r="D6" s="134" t="str">
        <f>'大会申込書(拠点校)'!H2</f>
        <v>○○地区</v>
      </c>
      <c r="E6" s="134"/>
      <c r="F6" s="75" t="s">
        <v>18</v>
      </c>
      <c r="G6" s="143" t="str">
        <f>'大会申込書(拠点校)'!K2</f>
        <v xml:space="preserve">〇位   </v>
      </c>
      <c r="H6" s="144"/>
      <c r="I6" s="144"/>
      <c r="J6" s="145"/>
      <c r="K6" s="138"/>
    </row>
    <row r="7" spans="1:11" ht="14.4" x14ac:dyDescent="0.2">
      <c r="A7" s="73" t="s">
        <v>64</v>
      </c>
      <c r="B7" s="73" t="s">
        <v>73</v>
      </c>
      <c r="C7" s="73" t="s">
        <v>5</v>
      </c>
      <c r="D7" s="134" t="s">
        <v>4</v>
      </c>
      <c r="E7" s="135"/>
      <c r="F7" s="136" t="s">
        <v>65</v>
      </c>
      <c r="G7" s="134"/>
      <c r="H7" s="134"/>
      <c r="I7" s="134" t="s">
        <v>111</v>
      </c>
      <c r="J7" s="134"/>
      <c r="K7" s="138"/>
    </row>
    <row r="8" spans="1:11" ht="17.100000000000001" customHeight="1" x14ac:dyDescent="0.2">
      <c r="A8" s="73">
        <f>'大会申込書(拠点校)'!A12</f>
        <v>1</v>
      </c>
      <c r="B8" s="73" t="str">
        <f>'大会申込書(拠点校)'!B12</f>
        <v>GK</v>
      </c>
      <c r="C8" s="73">
        <f>'大会申込書(拠点校)'!I12</f>
        <v>3</v>
      </c>
      <c r="D8" s="134" t="str">
        <f>'大会申込書(拠点校)'!C12</f>
        <v>沖縄　太郎</v>
      </c>
      <c r="E8" s="135"/>
      <c r="F8" s="136" t="str">
        <f>'大会申込書(拠点校)'!F12</f>
        <v>おきなわ　たろう</v>
      </c>
      <c r="G8" s="134"/>
      <c r="H8" s="134"/>
      <c r="I8" s="134" t="str">
        <f>'大会申込書(拠点校)'!H12</f>
        <v>上原中</v>
      </c>
      <c r="J8" s="134"/>
      <c r="K8" s="138"/>
    </row>
    <row r="9" spans="1:11" ht="17.100000000000001" customHeight="1" x14ac:dyDescent="0.2">
      <c r="A9" s="73">
        <f>'大会申込書(拠点校)'!A13</f>
        <v>0</v>
      </c>
      <c r="B9" s="73">
        <f>'大会申込書(拠点校)'!B13</f>
        <v>0</v>
      </c>
      <c r="C9" s="73">
        <f>'大会申込書(拠点校)'!I13</f>
        <v>0</v>
      </c>
      <c r="D9" s="134">
        <f>'大会申込書(拠点校)'!C13</f>
        <v>0</v>
      </c>
      <c r="E9" s="135"/>
      <c r="F9" s="136">
        <f>'大会申込書(拠点校)'!F13</f>
        <v>0</v>
      </c>
      <c r="G9" s="134"/>
      <c r="H9" s="134"/>
      <c r="I9" s="134">
        <f>'大会申込書(拠点校)'!H13</f>
        <v>0</v>
      </c>
      <c r="J9" s="134"/>
      <c r="K9" s="138"/>
    </row>
    <row r="10" spans="1:11" ht="17.100000000000001" customHeight="1" x14ac:dyDescent="0.2">
      <c r="A10" s="73">
        <f>'大会申込書(拠点校)'!A14</f>
        <v>0</v>
      </c>
      <c r="B10" s="73">
        <f>'大会申込書(拠点校)'!B14</f>
        <v>0</v>
      </c>
      <c r="C10" s="73">
        <f>'大会申込書(拠点校)'!I14</f>
        <v>0</v>
      </c>
      <c r="D10" s="134">
        <f>'大会申込書(拠点校)'!C14</f>
        <v>0</v>
      </c>
      <c r="E10" s="135"/>
      <c r="F10" s="136">
        <f>'大会申込書(拠点校)'!F14</f>
        <v>0</v>
      </c>
      <c r="G10" s="134"/>
      <c r="H10" s="134"/>
      <c r="I10" s="134">
        <f>'大会申込書(拠点校)'!H14</f>
        <v>0</v>
      </c>
      <c r="J10" s="134"/>
      <c r="K10" s="138"/>
    </row>
    <row r="11" spans="1:11" ht="17.100000000000001" customHeight="1" x14ac:dyDescent="0.2">
      <c r="A11" s="73">
        <f>'大会申込書(拠点校)'!A15</f>
        <v>0</v>
      </c>
      <c r="B11" s="73">
        <f>'大会申込書(拠点校)'!B15</f>
        <v>0</v>
      </c>
      <c r="C11" s="73">
        <f>'大会申込書(拠点校)'!I15</f>
        <v>0</v>
      </c>
      <c r="D11" s="134">
        <f>'大会申込書(拠点校)'!C15</f>
        <v>0</v>
      </c>
      <c r="E11" s="135"/>
      <c r="F11" s="136">
        <f>'大会申込書(拠点校)'!F15</f>
        <v>0</v>
      </c>
      <c r="G11" s="134"/>
      <c r="H11" s="134"/>
      <c r="I11" s="134">
        <f>'大会申込書(拠点校)'!H15</f>
        <v>0</v>
      </c>
      <c r="J11" s="134"/>
      <c r="K11" s="138"/>
    </row>
    <row r="12" spans="1:11" ht="17.100000000000001" customHeight="1" x14ac:dyDescent="0.2">
      <c r="A12" s="73">
        <f>'大会申込書(拠点校)'!A16</f>
        <v>0</v>
      </c>
      <c r="B12" s="73">
        <f>'大会申込書(拠点校)'!B16</f>
        <v>0</v>
      </c>
      <c r="C12" s="73">
        <f>'大会申込書(拠点校)'!I16</f>
        <v>0</v>
      </c>
      <c r="D12" s="134">
        <f>'大会申込書(拠点校)'!C16</f>
        <v>0</v>
      </c>
      <c r="E12" s="135"/>
      <c r="F12" s="136">
        <f>'大会申込書(拠点校)'!F16</f>
        <v>0</v>
      </c>
      <c r="G12" s="134"/>
      <c r="H12" s="134"/>
      <c r="I12" s="134">
        <f>'大会申込書(拠点校)'!H16</f>
        <v>0</v>
      </c>
      <c r="J12" s="134"/>
      <c r="K12" s="138"/>
    </row>
    <row r="13" spans="1:11" ht="17.100000000000001" customHeight="1" x14ac:dyDescent="0.2">
      <c r="A13" s="73">
        <f>'大会申込書(拠点校)'!A17</f>
        <v>0</v>
      </c>
      <c r="B13" s="73">
        <f>'大会申込書(拠点校)'!B17</f>
        <v>0</v>
      </c>
      <c r="C13" s="73">
        <f>'大会申込書(拠点校)'!I17</f>
        <v>0</v>
      </c>
      <c r="D13" s="134">
        <f>'大会申込書(拠点校)'!C17</f>
        <v>0</v>
      </c>
      <c r="E13" s="135"/>
      <c r="F13" s="136">
        <f>'大会申込書(拠点校)'!F17</f>
        <v>0</v>
      </c>
      <c r="G13" s="134"/>
      <c r="H13" s="134"/>
      <c r="I13" s="134">
        <f>'大会申込書(拠点校)'!H17</f>
        <v>0</v>
      </c>
      <c r="J13" s="134"/>
      <c r="K13" s="51"/>
    </row>
    <row r="14" spans="1:11" ht="17.100000000000001" customHeight="1" x14ac:dyDescent="0.2">
      <c r="A14" s="73">
        <f>'大会申込書(拠点校)'!A18</f>
        <v>0</v>
      </c>
      <c r="B14" s="73">
        <f>'大会申込書(拠点校)'!B18</f>
        <v>0</v>
      </c>
      <c r="C14" s="73">
        <f>'大会申込書(拠点校)'!I18</f>
        <v>0</v>
      </c>
      <c r="D14" s="134">
        <f>'大会申込書(拠点校)'!C18</f>
        <v>0</v>
      </c>
      <c r="E14" s="135"/>
      <c r="F14" s="136">
        <f>'大会申込書(拠点校)'!F18</f>
        <v>0</v>
      </c>
      <c r="G14" s="134"/>
      <c r="H14" s="134"/>
      <c r="I14" s="134">
        <f>'大会申込書(拠点校)'!H18</f>
        <v>0</v>
      </c>
      <c r="J14" s="134"/>
      <c r="K14" s="51"/>
    </row>
    <row r="15" spans="1:11" ht="17.100000000000001" customHeight="1" x14ac:dyDescent="0.2">
      <c r="A15" s="73">
        <f>'大会申込書(拠点校)'!A19</f>
        <v>0</v>
      </c>
      <c r="B15" s="73">
        <f>'大会申込書(拠点校)'!B19</f>
        <v>0</v>
      </c>
      <c r="C15" s="73">
        <f>'大会申込書(拠点校)'!I19</f>
        <v>0</v>
      </c>
      <c r="D15" s="134">
        <f>'大会申込書(拠点校)'!C19</f>
        <v>0</v>
      </c>
      <c r="E15" s="135"/>
      <c r="F15" s="136">
        <f>'大会申込書(拠点校)'!F19</f>
        <v>0</v>
      </c>
      <c r="G15" s="134"/>
      <c r="H15" s="134"/>
      <c r="I15" s="134">
        <f>'大会申込書(拠点校)'!H19</f>
        <v>0</v>
      </c>
      <c r="J15" s="134"/>
      <c r="K15" s="137" t="s">
        <v>66</v>
      </c>
    </row>
    <row r="16" spans="1:11" ht="17.100000000000001" customHeight="1" x14ac:dyDescent="0.2">
      <c r="A16" s="73">
        <f>'大会申込書(拠点校)'!A20</f>
        <v>0</v>
      </c>
      <c r="B16" s="73">
        <f>'大会申込書(拠点校)'!B20</f>
        <v>0</v>
      </c>
      <c r="C16" s="73">
        <f>'大会申込書(拠点校)'!I20</f>
        <v>0</v>
      </c>
      <c r="D16" s="134">
        <f>'大会申込書(拠点校)'!C20</f>
        <v>0</v>
      </c>
      <c r="E16" s="135"/>
      <c r="F16" s="136">
        <f>'大会申込書(拠点校)'!F20</f>
        <v>0</v>
      </c>
      <c r="G16" s="134"/>
      <c r="H16" s="134"/>
      <c r="I16" s="134">
        <f>'大会申込書(拠点校)'!H20</f>
        <v>0</v>
      </c>
      <c r="J16" s="134"/>
      <c r="K16" s="137"/>
    </row>
    <row r="17" spans="1:11" ht="17.100000000000001" customHeight="1" x14ac:dyDescent="0.2">
      <c r="A17" s="73">
        <f>'大会申込書(拠点校)'!A21</f>
        <v>0</v>
      </c>
      <c r="B17" s="73">
        <f>'大会申込書(拠点校)'!B21</f>
        <v>0</v>
      </c>
      <c r="C17" s="73">
        <f>'大会申込書(拠点校)'!I21</f>
        <v>0</v>
      </c>
      <c r="D17" s="134">
        <f>'大会申込書(拠点校)'!C21</f>
        <v>0</v>
      </c>
      <c r="E17" s="135"/>
      <c r="F17" s="136">
        <f>'大会申込書(拠点校)'!F21</f>
        <v>0</v>
      </c>
      <c r="G17" s="134"/>
      <c r="H17" s="134"/>
      <c r="I17" s="134">
        <f>'大会申込書(拠点校)'!H21</f>
        <v>0</v>
      </c>
      <c r="J17" s="134"/>
      <c r="K17" s="137"/>
    </row>
    <row r="18" spans="1:11" ht="17.100000000000001" customHeight="1" x14ac:dyDescent="0.2">
      <c r="A18" s="73">
        <f>'大会申込書(拠点校)'!A22</f>
        <v>0</v>
      </c>
      <c r="B18" s="73">
        <f>'大会申込書(拠点校)'!B22</f>
        <v>0</v>
      </c>
      <c r="C18" s="73">
        <f>'大会申込書(拠点校)'!I22</f>
        <v>0</v>
      </c>
      <c r="D18" s="134">
        <f>'大会申込書(拠点校)'!C22</f>
        <v>0</v>
      </c>
      <c r="E18" s="135"/>
      <c r="F18" s="136">
        <f>'大会申込書(拠点校)'!F22</f>
        <v>0</v>
      </c>
      <c r="G18" s="134"/>
      <c r="H18" s="134"/>
      <c r="I18" s="134">
        <f>'大会申込書(拠点校)'!H22</f>
        <v>0</v>
      </c>
      <c r="J18" s="134"/>
      <c r="K18" s="137"/>
    </row>
    <row r="19" spans="1:11" ht="17.100000000000001" customHeight="1" x14ac:dyDescent="0.2">
      <c r="A19" s="73">
        <f>'大会申込書(拠点校)'!A23</f>
        <v>0</v>
      </c>
      <c r="B19" s="73">
        <f>'大会申込書(拠点校)'!B23</f>
        <v>0</v>
      </c>
      <c r="C19" s="73">
        <f>'大会申込書(拠点校)'!I23</f>
        <v>0</v>
      </c>
      <c r="D19" s="134">
        <f>'大会申込書(拠点校)'!C23</f>
        <v>0</v>
      </c>
      <c r="E19" s="135"/>
      <c r="F19" s="136">
        <f>'大会申込書(拠点校)'!F23</f>
        <v>0</v>
      </c>
      <c r="G19" s="134"/>
      <c r="H19" s="134"/>
      <c r="I19" s="134">
        <f>'大会申込書(拠点校)'!H23</f>
        <v>0</v>
      </c>
      <c r="J19" s="134"/>
      <c r="K19" s="137"/>
    </row>
    <row r="20" spans="1:11" ht="17.100000000000001" customHeight="1" x14ac:dyDescent="0.2">
      <c r="A20" s="73">
        <f>'大会申込書(拠点校)'!A24</f>
        <v>0</v>
      </c>
      <c r="B20" s="73">
        <f>'大会申込書(拠点校)'!B24</f>
        <v>0</v>
      </c>
      <c r="C20" s="73">
        <f>'大会申込書(拠点校)'!I24</f>
        <v>0</v>
      </c>
      <c r="D20" s="134">
        <f>'大会申込書(拠点校)'!C24</f>
        <v>0</v>
      </c>
      <c r="E20" s="135"/>
      <c r="F20" s="136">
        <f>'大会申込書(拠点校)'!F24</f>
        <v>0</v>
      </c>
      <c r="G20" s="134"/>
      <c r="H20" s="134"/>
      <c r="I20" s="134">
        <f>'大会申込書(拠点校)'!H24</f>
        <v>0</v>
      </c>
      <c r="J20" s="134"/>
      <c r="K20" s="137"/>
    </row>
    <row r="21" spans="1:11" ht="17.100000000000001" customHeight="1" x14ac:dyDescent="0.2">
      <c r="A21" s="73">
        <f>'大会申込書(拠点校)'!A25</f>
        <v>0</v>
      </c>
      <c r="B21" s="73">
        <f>'大会申込書(拠点校)'!B25</f>
        <v>0</v>
      </c>
      <c r="C21" s="73">
        <f>'大会申込書(拠点校)'!I25</f>
        <v>0</v>
      </c>
      <c r="D21" s="134">
        <f>'大会申込書(拠点校)'!C25</f>
        <v>0</v>
      </c>
      <c r="E21" s="135"/>
      <c r="F21" s="136">
        <f>'大会申込書(拠点校)'!F25</f>
        <v>0</v>
      </c>
      <c r="G21" s="134"/>
      <c r="H21" s="134"/>
      <c r="I21" s="134">
        <f>'大会申込書(拠点校)'!H25</f>
        <v>0</v>
      </c>
      <c r="J21" s="134"/>
      <c r="K21" s="137"/>
    </row>
    <row r="22" spans="1:11" ht="17.100000000000001" customHeight="1" x14ac:dyDescent="0.2">
      <c r="A22" s="73">
        <f>'大会申込書(拠点校)'!A26</f>
        <v>0</v>
      </c>
      <c r="B22" s="73">
        <f>'大会申込書(拠点校)'!B26</f>
        <v>0</v>
      </c>
      <c r="C22" s="73">
        <f>'大会申込書(拠点校)'!I26</f>
        <v>0</v>
      </c>
      <c r="D22" s="134">
        <f>'大会申込書(拠点校)'!C26</f>
        <v>0</v>
      </c>
      <c r="E22" s="135"/>
      <c r="F22" s="136">
        <f>'大会申込書(拠点校)'!F26</f>
        <v>0</v>
      </c>
      <c r="G22" s="134"/>
      <c r="H22" s="134"/>
      <c r="I22" s="134">
        <f>'大会申込書(拠点校)'!H26</f>
        <v>0</v>
      </c>
      <c r="J22" s="134"/>
      <c r="K22" s="137"/>
    </row>
    <row r="23" spans="1:11" ht="17.100000000000001" customHeight="1" x14ac:dyDescent="0.2">
      <c r="A23" s="73">
        <f>'大会申込書(拠点校)'!A27</f>
        <v>0</v>
      </c>
      <c r="B23" s="73">
        <f>'大会申込書(拠点校)'!B27</f>
        <v>0</v>
      </c>
      <c r="C23" s="73">
        <f>'大会申込書(拠点校)'!I27</f>
        <v>0</v>
      </c>
      <c r="D23" s="134">
        <f>'大会申込書(拠点校)'!C27</f>
        <v>0</v>
      </c>
      <c r="E23" s="135"/>
      <c r="F23" s="136">
        <f>'大会申込書(拠点校)'!F27</f>
        <v>0</v>
      </c>
      <c r="G23" s="134"/>
      <c r="H23" s="134"/>
      <c r="I23" s="134">
        <f>'大会申込書(拠点校)'!H27</f>
        <v>0</v>
      </c>
      <c r="J23" s="134"/>
      <c r="K23" s="137"/>
    </row>
    <row r="24" spans="1:11" ht="17.100000000000001" customHeight="1" x14ac:dyDescent="0.2">
      <c r="A24" s="73">
        <f>'大会申込書(拠点校)'!A28</f>
        <v>0</v>
      </c>
      <c r="B24" s="73">
        <f>'大会申込書(拠点校)'!B28</f>
        <v>0</v>
      </c>
      <c r="C24" s="73">
        <f>'大会申込書(拠点校)'!I28</f>
        <v>0</v>
      </c>
      <c r="D24" s="134">
        <f>'大会申込書(拠点校)'!C28</f>
        <v>0</v>
      </c>
      <c r="E24" s="135"/>
      <c r="F24" s="136">
        <f>'大会申込書(拠点校)'!F28</f>
        <v>0</v>
      </c>
      <c r="G24" s="134"/>
      <c r="H24" s="134"/>
      <c r="I24" s="134">
        <f>'大会申込書(拠点校)'!H28</f>
        <v>0</v>
      </c>
      <c r="J24" s="134"/>
      <c r="K24" s="137"/>
    </row>
    <row r="25" spans="1:11" ht="17.100000000000001" customHeight="1" x14ac:dyDescent="0.2">
      <c r="A25" s="73">
        <f>'大会申込書(拠点校)'!A29</f>
        <v>0</v>
      </c>
      <c r="B25" s="73">
        <f>'大会申込書(拠点校)'!B29</f>
        <v>0</v>
      </c>
      <c r="C25" s="73">
        <f>'大会申込書(拠点校)'!I29</f>
        <v>0</v>
      </c>
      <c r="D25" s="134">
        <f>'大会申込書(拠点校)'!C29</f>
        <v>0</v>
      </c>
      <c r="E25" s="135"/>
      <c r="F25" s="136">
        <f>'大会申込書(拠点校)'!F29</f>
        <v>0</v>
      </c>
      <c r="G25" s="134"/>
      <c r="H25" s="134"/>
      <c r="I25" s="134">
        <f>'大会申込書(拠点校)'!H29</f>
        <v>0</v>
      </c>
      <c r="J25" s="134"/>
      <c r="K25" s="137"/>
    </row>
    <row r="27" spans="1:11" ht="20.100000000000001" customHeight="1" x14ac:dyDescent="0.2"/>
    <row r="28" spans="1:11" ht="20.100000000000001" customHeight="1" x14ac:dyDescent="0.2"/>
    <row r="29" spans="1:11" ht="20.100000000000001" customHeight="1" x14ac:dyDescent="0.2"/>
    <row r="30" spans="1:11" ht="20.100000000000001" customHeight="1" x14ac:dyDescent="0.2"/>
    <row r="31" spans="1:11" ht="20.100000000000001" customHeight="1" x14ac:dyDescent="0.2"/>
    <row r="32" spans="1:11" ht="20.100000000000001" customHeight="1" x14ac:dyDescent="0.2"/>
    <row r="33" customFormat="1" ht="20.100000000000001" customHeight="1" x14ac:dyDescent="0.2"/>
    <row r="34" customFormat="1" ht="20.100000000000001" customHeight="1" x14ac:dyDescent="0.2"/>
    <row r="35" customFormat="1" ht="20.100000000000001" customHeight="1" x14ac:dyDescent="0.2"/>
  </sheetData>
  <mergeCells count="72">
    <mergeCell ref="A1:E2"/>
    <mergeCell ref="F1:F2"/>
    <mergeCell ref="G1:H1"/>
    <mergeCell ref="I1:J1"/>
    <mergeCell ref="A3:C3"/>
    <mergeCell ref="D3:E3"/>
    <mergeCell ref="K3:K12"/>
    <mergeCell ref="A4:C4"/>
    <mergeCell ref="D4:E4"/>
    <mergeCell ref="A5:C5"/>
    <mergeCell ref="D5:E5"/>
    <mergeCell ref="A6:C6"/>
    <mergeCell ref="D6:E6"/>
    <mergeCell ref="G6:J6"/>
    <mergeCell ref="D7:E7"/>
    <mergeCell ref="F7:H7"/>
    <mergeCell ref="I7:J7"/>
    <mergeCell ref="D8:E8"/>
    <mergeCell ref="F8:H8"/>
    <mergeCell ref="I8:J8"/>
    <mergeCell ref="D9:E9"/>
    <mergeCell ref="F9:H9"/>
    <mergeCell ref="I9:J9"/>
    <mergeCell ref="D10:E10"/>
    <mergeCell ref="F10:H10"/>
    <mergeCell ref="I10:J10"/>
    <mergeCell ref="D11:E11"/>
    <mergeCell ref="F11:H11"/>
    <mergeCell ref="I11:J11"/>
    <mergeCell ref="D12:E12"/>
    <mergeCell ref="F12:H12"/>
    <mergeCell ref="I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K15:K25"/>
    <mergeCell ref="D16:E16"/>
    <mergeCell ref="F16:H16"/>
    <mergeCell ref="I16:J16"/>
    <mergeCell ref="D17:E17"/>
    <mergeCell ref="F17:H17"/>
    <mergeCell ref="I17:J17"/>
    <mergeCell ref="D18:E18"/>
    <mergeCell ref="F18:H18"/>
    <mergeCell ref="I18:J18"/>
    <mergeCell ref="D19:E19"/>
    <mergeCell ref="F19:H19"/>
    <mergeCell ref="I19:J19"/>
    <mergeCell ref="D20:E20"/>
    <mergeCell ref="F20:H20"/>
    <mergeCell ref="I20:J20"/>
    <mergeCell ref="D21:E21"/>
    <mergeCell ref="F21:H21"/>
    <mergeCell ref="I21:J21"/>
    <mergeCell ref="D22:E22"/>
    <mergeCell ref="F22:H22"/>
    <mergeCell ref="I22:J22"/>
    <mergeCell ref="D25:E25"/>
    <mergeCell ref="F25:H25"/>
    <mergeCell ref="I25:J25"/>
    <mergeCell ref="D23:E23"/>
    <mergeCell ref="F23:H23"/>
    <mergeCell ref="I23:J23"/>
    <mergeCell ref="D24:E24"/>
    <mergeCell ref="F24:H24"/>
    <mergeCell ref="I24:J24"/>
  </mergeCells>
  <phoneticPr fontId="2"/>
  <dataValidations count="1">
    <dataValidation imeMode="hiragana" allowBlank="1" showInputMessage="1" showErrorMessage="1" sqref="F8:F25 D3:D6 A1 B5 A8:D25 A5:A6 I8:I25" xr:uid="{69F2CB2B-3620-4DC4-84EE-DFDB5A2D629A}"/>
  </dataValidations>
  <pageMargins left="0.7" right="0.7" top="0.75" bottom="0.75" header="0.3" footer="0.3"/>
  <pageSetup paperSize="9" scale="83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088F-9F68-40F5-8C09-E5558B385748}">
  <sheetPr>
    <tabColor rgb="FF00F26D"/>
  </sheetPr>
  <dimension ref="A1:R32"/>
  <sheetViews>
    <sheetView view="pageBreakPreview" topLeftCell="A10" zoomScale="98" zoomScaleNormal="100" zoomScaleSheetLayoutView="98" workbookViewId="0">
      <selection sqref="A1:XFD1048576"/>
    </sheetView>
  </sheetViews>
  <sheetFormatPr defaultColWidth="9" defaultRowHeight="13.2" x14ac:dyDescent="0.2"/>
  <cols>
    <col min="1" max="2" width="4.6640625" style="8" customWidth="1"/>
    <col min="3" max="3" width="17.44140625" style="8" customWidth="1"/>
    <col min="4" max="18" width="4.6640625" style="8" customWidth="1"/>
    <col min="19" max="16384" width="9" style="8"/>
  </cols>
  <sheetData>
    <row r="1" spans="1:18" ht="45.75" customHeight="1" thickTop="1" x14ac:dyDescent="0.2">
      <c r="A1" s="160" t="str">
        <f>'大会申込書(中体連)'!A1</f>
        <v>第60回沖縄県中学校サッカー競技大会参加申込書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2"/>
      <c r="R1" s="163"/>
    </row>
    <row r="2" spans="1:18" ht="30" customHeight="1" x14ac:dyDescent="0.2">
      <c r="A2" s="164" t="s">
        <v>15</v>
      </c>
      <c r="B2" s="165"/>
      <c r="C2" s="166" t="str">
        <f>'大会申込書(拠点校)'!C2</f>
        <v>市町村立　　中学校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</row>
    <row r="3" spans="1:18" ht="30" customHeight="1" x14ac:dyDescent="0.2">
      <c r="A3" s="150" t="s">
        <v>2</v>
      </c>
      <c r="B3" s="152" t="s">
        <v>3</v>
      </c>
      <c r="C3" s="154" t="s">
        <v>12</v>
      </c>
      <c r="D3" s="176" t="s">
        <v>26</v>
      </c>
      <c r="E3" s="148"/>
      <c r="F3" s="149"/>
      <c r="G3" s="147" t="s">
        <v>27</v>
      </c>
      <c r="H3" s="148"/>
      <c r="I3" s="149"/>
      <c r="J3" s="147" t="s">
        <v>28</v>
      </c>
      <c r="K3" s="148"/>
      <c r="L3" s="149"/>
      <c r="M3" s="147" t="s">
        <v>29</v>
      </c>
      <c r="N3" s="148"/>
      <c r="O3" s="149"/>
      <c r="P3" s="147" t="s">
        <v>30</v>
      </c>
      <c r="Q3" s="148"/>
      <c r="R3" s="149"/>
    </row>
    <row r="4" spans="1:18" ht="30" customHeight="1" thickBot="1" x14ac:dyDescent="0.25">
      <c r="A4" s="151"/>
      <c r="B4" s="153"/>
      <c r="C4" s="155"/>
      <c r="D4" s="55" t="s">
        <v>98</v>
      </c>
      <c r="E4" s="56" t="s">
        <v>99</v>
      </c>
      <c r="F4" s="61" t="s">
        <v>100</v>
      </c>
      <c r="G4" s="57" t="s">
        <v>98</v>
      </c>
      <c r="H4" s="56" t="s">
        <v>99</v>
      </c>
      <c r="I4" s="58" t="s">
        <v>100</v>
      </c>
      <c r="J4" s="57" t="s">
        <v>98</v>
      </c>
      <c r="K4" s="56" t="s">
        <v>99</v>
      </c>
      <c r="L4" s="58" t="s">
        <v>100</v>
      </c>
      <c r="M4" s="57" t="s">
        <v>98</v>
      </c>
      <c r="N4" s="56" t="s">
        <v>99</v>
      </c>
      <c r="O4" s="58" t="s">
        <v>100</v>
      </c>
      <c r="P4" s="57" t="s">
        <v>98</v>
      </c>
      <c r="Q4" s="56" t="s">
        <v>99</v>
      </c>
      <c r="R4" s="58" t="s">
        <v>100</v>
      </c>
    </row>
    <row r="5" spans="1:18" ht="30" customHeight="1" thickTop="1" x14ac:dyDescent="0.2">
      <c r="A5" s="25">
        <f>'大会申込書(拠点校)'!A12</f>
        <v>1</v>
      </c>
      <c r="B5" s="9" t="str">
        <f>'大会申込書(拠点校)'!B12</f>
        <v>GK</v>
      </c>
      <c r="C5" s="23" t="str">
        <f>'大会申込書(拠点校)'!C12</f>
        <v>沖縄　太郎</v>
      </c>
      <c r="D5" s="10"/>
      <c r="E5" s="59"/>
      <c r="F5" s="11"/>
      <c r="G5" s="12"/>
      <c r="H5" s="59"/>
      <c r="I5" s="13"/>
      <c r="J5" s="14"/>
      <c r="K5" s="59"/>
      <c r="L5" s="11"/>
      <c r="M5" s="12"/>
      <c r="N5" s="59"/>
      <c r="O5" s="13"/>
      <c r="P5" s="14"/>
      <c r="Q5" s="59"/>
      <c r="R5" s="11"/>
    </row>
    <row r="6" spans="1:18" ht="30" customHeight="1" x14ac:dyDescent="0.2">
      <c r="A6" s="25">
        <f>'大会申込書(拠点校)'!A13</f>
        <v>0</v>
      </c>
      <c r="B6" s="9">
        <f>'大会申込書(拠点校)'!B13</f>
        <v>0</v>
      </c>
      <c r="C6" s="23">
        <f>'大会申込書(拠点校)'!C13</f>
        <v>0</v>
      </c>
      <c r="D6" s="16"/>
      <c r="E6" s="60"/>
      <c r="F6" s="17"/>
      <c r="G6" s="18"/>
      <c r="H6" s="60"/>
      <c r="I6" s="19"/>
      <c r="J6" s="20"/>
      <c r="K6" s="60"/>
      <c r="L6" s="17"/>
      <c r="M6" s="18"/>
      <c r="N6" s="60"/>
      <c r="O6" s="19"/>
      <c r="P6" s="20"/>
      <c r="Q6" s="60"/>
      <c r="R6" s="17"/>
    </row>
    <row r="7" spans="1:18" ht="30" customHeight="1" x14ac:dyDescent="0.2">
      <c r="A7" s="25">
        <f>'大会申込書(拠点校)'!A14</f>
        <v>0</v>
      </c>
      <c r="B7" s="9">
        <f>'大会申込書(拠点校)'!B14</f>
        <v>0</v>
      </c>
      <c r="C7" s="23">
        <f>'大会申込書(拠点校)'!C14</f>
        <v>0</v>
      </c>
      <c r="D7" s="16"/>
      <c r="E7" s="60"/>
      <c r="F7" s="17"/>
      <c r="G7" s="18"/>
      <c r="H7" s="60"/>
      <c r="I7" s="19"/>
      <c r="J7" s="20"/>
      <c r="K7" s="60"/>
      <c r="L7" s="17"/>
      <c r="M7" s="18"/>
      <c r="N7" s="60"/>
      <c r="O7" s="19"/>
      <c r="P7" s="20"/>
      <c r="Q7" s="60"/>
      <c r="R7" s="17"/>
    </row>
    <row r="8" spans="1:18" ht="30" customHeight="1" x14ac:dyDescent="0.2">
      <c r="A8" s="25">
        <f>'大会申込書(拠点校)'!A15</f>
        <v>0</v>
      </c>
      <c r="B8" s="9">
        <f>'大会申込書(拠点校)'!B15</f>
        <v>0</v>
      </c>
      <c r="C8" s="23">
        <f>'大会申込書(拠点校)'!C15</f>
        <v>0</v>
      </c>
      <c r="D8" s="16"/>
      <c r="E8" s="60"/>
      <c r="F8" s="17"/>
      <c r="G8" s="18"/>
      <c r="H8" s="60"/>
      <c r="I8" s="19"/>
      <c r="J8" s="20"/>
      <c r="K8" s="60"/>
      <c r="L8" s="17"/>
      <c r="M8" s="18"/>
      <c r="N8" s="60"/>
      <c r="O8" s="19"/>
      <c r="P8" s="20"/>
      <c r="Q8" s="60"/>
      <c r="R8" s="17"/>
    </row>
    <row r="9" spans="1:18" ht="30" customHeight="1" x14ac:dyDescent="0.2">
      <c r="A9" s="25">
        <f>'大会申込書(拠点校)'!A16</f>
        <v>0</v>
      </c>
      <c r="B9" s="9">
        <f>'大会申込書(拠点校)'!B16</f>
        <v>0</v>
      </c>
      <c r="C9" s="23">
        <f>'大会申込書(拠点校)'!C16</f>
        <v>0</v>
      </c>
      <c r="D9" s="16"/>
      <c r="E9" s="60"/>
      <c r="F9" s="17"/>
      <c r="G9" s="18"/>
      <c r="H9" s="60"/>
      <c r="I9" s="19"/>
      <c r="J9" s="20"/>
      <c r="K9" s="60"/>
      <c r="L9" s="17"/>
      <c r="M9" s="18"/>
      <c r="N9" s="60"/>
      <c r="O9" s="19"/>
      <c r="P9" s="20"/>
      <c r="Q9" s="60"/>
      <c r="R9" s="17"/>
    </row>
    <row r="10" spans="1:18" ht="30" customHeight="1" x14ac:dyDescent="0.2">
      <c r="A10" s="25">
        <f>'大会申込書(拠点校)'!A17</f>
        <v>0</v>
      </c>
      <c r="B10" s="9">
        <f>'大会申込書(拠点校)'!B17</f>
        <v>0</v>
      </c>
      <c r="C10" s="23">
        <f>'大会申込書(拠点校)'!C17</f>
        <v>0</v>
      </c>
      <c r="D10" s="16"/>
      <c r="E10" s="60"/>
      <c r="F10" s="17"/>
      <c r="G10" s="18"/>
      <c r="H10" s="60"/>
      <c r="I10" s="19"/>
      <c r="J10" s="20"/>
      <c r="K10" s="60"/>
      <c r="L10" s="17"/>
      <c r="M10" s="18"/>
      <c r="N10" s="60"/>
      <c r="O10" s="19"/>
      <c r="P10" s="20"/>
      <c r="Q10" s="60"/>
      <c r="R10" s="17"/>
    </row>
    <row r="11" spans="1:18" ht="30" customHeight="1" x14ac:dyDescent="0.2">
      <c r="A11" s="25">
        <f>'大会申込書(拠点校)'!A18</f>
        <v>0</v>
      </c>
      <c r="B11" s="9">
        <f>'大会申込書(拠点校)'!B18</f>
        <v>0</v>
      </c>
      <c r="C11" s="23">
        <f>'大会申込書(拠点校)'!C18</f>
        <v>0</v>
      </c>
      <c r="D11" s="16"/>
      <c r="E11" s="60"/>
      <c r="F11" s="17"/>
      <c r="G11" s="18"/>
      <c r="H11" s="60"/>
      <c r="I11" s="19"/>
      <c r="J11" s="20"/>
      <c r="K11" s="60"/>
      <c r="L11" s="17"/>
      <c r="M11" s="18"/>
      <c r="N11" s="60"/>
      <c r="O11" s="19"/>
      <c r="P11" s="20"/>
      <c r="Q11" s="60"/>
      <c r="R11" s="17"/>
    </row>
    <row r="12" spans="1:18" ht="30" customHeight="1" x14ac:dyDescent="0.2">
      <c r="A12" s="25">
        <f>'大会申込書(拠点校)'!A19</f>
        <v>0</v>
      </c>
      <c r="B12" s="9">
        <f>'大会申込書(拠点校)'!B19</f>
        <v>0</v>
      </c>
      <c r="C12" s="23">
        <f>'大会申込書(拠点校)'!C19</f>
        <v>0</v>
      </c>
      <c r="D12" s="16"/>
      <c r="E12" s="60"/>
      <c r="F12" s="17"/>
      <c r="G12" s="18"/>
      <c r="H12" s="60"/>
      <c r="I12" s="19"/>
      <c r="J12" s="20"/>
      <c r="K12" s="60"/>
      <c r="L12" s="17"/>
      <c r="M12" s="18"/>
      <c r="N12" s="60"/>
      <c r="O12" s="19"/>
      <c r="P12" s="20"/>
      <c r="Q12" s="60"/>
      <c r="R12" s="17"/>
    </row>
    <row r="13" spans="1:18" ht="30" customHeight="1" x14ac:dyDescent="0.2">
      <c r="A13" s="25">
        <f>'大会申込書(拠点校)'!A20</f>
        <v>0</v>
      </c>
      <c r="B13" s="9">
        <f>'大会申込書(拠点校)'!B20</f>
        <v>0</v>
      </c>
      <c r="C13" s="23">
        <f>'大会申込書(拠点校)'!C20</f>
        <v>0</v>
      </c>
      <c r="D13" s="16"/>
      <c r="E13" s="60"/>
      <c r="F13" s="17"/>
      <c r="G13" s="18"/>
      <c r="H13" s="60"/>
      <c r="I13" s="19"/>
      <c r="J13" s="20"/>
      <c r="K13" s="60"/>
      <c r="L13" s="17"/>
      <c r="M13" s="18"/>
      <c r="N13" s="60"/>
      <c r="O13" s="19"/>
      <c r="P13" s="20"/>
      <c r="Q13" s="60"/>
      <c r="R13" s="17"/>
    </row>
    <row r="14" spans="1:18" ht="30" customHeight="1" x14ac:dyDescent="0.2">
      <c r="A14" s="25">
        <f>'大会申込書(拠点校)'!A21</f>
        <v>0</v>
      </c>
      <c r="B14" s="9">
        <f>'大会申込書(拠点校)'!B21</f>
        <v>0</v>
      </c>
      <c r="C14" s="23">
        <f>'大会申込書(拠点校)'!C21</f>
        <v>0</v>
      </c>
      <c r="D14" s="16"/>
      <c r="E14" s="60"/>
      <c r="F14" s="17"/>
      <c r="G14" s="18"/>
      <c r="H14" s="60"/>
      <c r="I14" s="19"/>
      <c r="J14" s="20"/>
      <c r="K14" s="60"/>
      <c r="L14" s="17"/>
      <c r="M14" s="18"/>
      <c r="N14" s="60"/>
      <c r="O14" s="19"/>
      <c r="P14" s="20"/>
      <c r="Q14" s="60"/>
      <c r="R14" s="17"/>
    </row>
    <row r="15" spans="1:18" ht="30" customHeight="1" x14ac:dyDescent="0.2">
      <c r="A15" s="25">
        <f>'大会申込書(拠点校)'!A22</f>
        <v>0</v>
      </c>
      <c r="B15" s="9">
        <f>'大会申込書(拠点校)'!B22</f>
        <v>0</v>
      </c>
      <c r="C15" s="23">
        <f>'大会申込書(拠点校)'!C22</f>
        <v>0</v>
      </c>
      <c r="D15" s="16"/>
      <c r="E15" s="60"/>
      <c r="F15" s="17"/>
      <c r="G15" s="18"/>
      <c r="H15" s="60"/>
      <c r="I15" s="19"/>
      <c r="J15" s="20"/>
      <c r="K15" s="60"/>
      <c r="L15" s="17"/>
      <c r="M15" s="18"/>
      <c r="N15" s="60"/>
      <c r="O15" s="19"/>
      <c r="P15" s="20"/>
      <c r="Q15" s="60"/>
      <c r="R15" s="17"/>
    </row>
    <row r="16" spans="1:18" ht="30" customHeight="1" x14ac:dyDescent="0.2">
      <c r="A16" s="25">
        <f>'大会申込書(拠点校)'!A23</f>
        <v>0</v>
      </c>
      <c r="B16" s="9">
        <f>'大会申込書(拠点校)'!B23</f>
        <v>0</v>
      </c>
      <c r="C16" s="23">
        <f>'大会申込書(拠点校)'!C23</f>
        <v>0</v>
      </c>
      <c r="D16" s="16"/>
      <c r="E16" s="60"/>
      <c r="F16" s="17"/>
      <c r="G16" s="18"/>
      <c r="H16" s="60"/>
      <c r="I16" s="19"/>
      <c r="J16" s="20"/>
      <c r="K16" s="60"/>
      <c r="L16" s="17"/>
      <c r="M16" s="18"/>
      <c r="N16" s="60"/>
      <c r="O16" s="19"/>
      <c r="P16" s="20"/>
      <c r="Q16" s="60"/>
      <c r="R16" s="17"/>
    </row>
    <row r="17" spans="1:18" ht="30" customHeight="1" x14ac:dyDescent="0.2">
      <c r="A17" s="25">
        <f>'大会申込書(拠点校)'!A24</f>
        <v>0</v>
      </c>
      <c r="B17" s="9">
        <f>'大会申込書(拠点校)'!B24</f>
        <v>0</v>
      </c>
      <c r="C17" s="23">
        <f>'大会申込書(拠点校)'!C24</f>
        <v>0</v>
      </c>
      <c r="D17" s="16"/>
      <c r="E17" s="60"/>
      <c r="F17" s="17"/>
      <c r="G17" s="18"/>
      <c r="H17" s="60"/>
      <c r="I17" s="19"/>
      <c r="J17" s="20"/>
      <c r="K17" s="60"/>
      <c r="L17" s="17"/>
      <c r="M17" s="18"/>
      <c r="N17" s="60"/>
      <c r="O17" s="19"/>
      <c r="P17" s="20"/>
      <c r="Q17" s="60"/>
      <c r="R17" s="17"/>
    </row>
    <row r="18" spans="1:18" ht="30" customHeight="1" x14ac:dyDescent="0.2">
      <c r="A18" s="25">
        <f>'大会申込書(拠点校)'!A25</f>
        <v>0</v>
      </c>
      <c r="B18" s="9">
        <f>'大会申込書(拠点校)'!B25</f>
        <v>0</v>
      </c>
      <c r="C18" s="23">
        <f>'大会申込書(拠点校)'!C25</f>
        <v>0</v>
      </c>
      <c r="D18" s="16"/>
      <c r="E18" s="60"/>
      <c r="F18" s="17"/>
      <c r="G18" s="18"/>
      <c r="H18" s="60"/>
      <c r="I18" s="19"/>
      <c r="J18" s="20"/>
      <c r="K18" s="60"/>
      <c r="L18" s="17"/>
      <c r="M18" s="18"/>
      <c r="N18" s="60"/>
      <c r="O18" s="19"/>
      <c r="P18" s="20"/>
      <c r="Q18" s="60"/>
      <c r="R18" s="17"/>
    </row>
    <row r="19" spans="1:18" ht="30" customHeight="1" x14ac:dyDescent="0.2">
      <c r="A19" s="25">
        <f>'大会申込書(拠点校)'!A26</f>
        <v>0</v>
      </c>
      <c r="B19" s="9">
        <f>'大会申込書(拠点校)'!B26</f>
        <v>0</v>
      </c>
      <c r="C19" s="23">
        <f>'大会申込書(拠点校)'!C26</f>
        <v>0</v>
      </c>
      <c r="D19" s="16"/>
      <c r="E19" s="60"/>
      <c r="F19" s="17"/>
      <c r="G19" s="18"/>
      <c r="H19" s="60"/>
      <c r="I19" s="19"/>
      <c r="J19" s="20"/>
      <c r="K19" s="60"/>
      <c r="L19" s="17"/>
      <c r="M19" s="18"/>
      <c r="N19" s="60"/>
      <c r="O19" s="19"/>
      <c r="P19" s="20"/>
      <c r="Q19" s="60"/>
      <c r="R19" s="17"/>
    </row>
    <row r="20" spans="1:18" ht="30" customHeight="1" x14ac:dyDescent="0.2">
      <c r="A20" s="25">
        <f>'大会申込書(拠点校)'!A27</f>
        <v>0</v>
      </c>
      <c r="B20" s="9">
        <f>'大会申込書(拠点校)'!B27</f>
        <v>0</v>
      </c>
      <c r="C20" s="23">
        <f>'大会申込書(拠点校)'!C27</f>
        <v>0</v>
      </c>
      <c r="D20" s="16"/>
      <c r="E20" s="60"/>
      <c r="F20" s="17"/>
      <c r="G20" s="18"/>
      <c r="H20" s="60"/>
      <c r="I20" s="19"/>
      <c r="J20" s="20"/>
      <c r="K20" s="60"/>
      <c r="L20" s="17"/>
      <c r="M20" s="18"/>
      <c r="N20" s="60"/>
      <c r="O20" s="19"/>
      <c r="P20" s="20"/>
      <c r="Q20" s="60"/>
      <c r="R20" s="17"/>
    </row>
    <row r="21" spans="1:18" ht="30" customHeight="1" x14ac:dyDescent="0.2">
      <c r="A21" s="25">
        <f>'大会申込書(拠点校)'!A28</f>
        <v>0</v>
      </c>
      <c r="B21" s="9">
        <f>'大会申込書(拠点校)'!B28</f>
        <v>0</v>
      </c>
      <c r="C21" s="23">
        <f>'大会申込書(拠点校)'!C28</f>
        <v>0</v>
      </c>
      <c r="D21" s="16"/>
      <c r="E21" s="60"/>
      <c r="F21" s="17"/>
      <c r="G21" s="18"/>
      <c r="H21" s="60"/>
      <c r="I21" s="19"/>
      <c r="J21" s="20"/>
      <c r="K21" s="60"/>
      <c r="L21" s="17"/>
      <c r="M21" s="18"/>
      <c r="N21" s="60"/>
      <c r="O21" s="19"/>
      <c r="P21" s="20"/>
      <c r="Q21" s="60"/>
      <c r="R21" s="17"/>
    </row>
    <row r="22" spans="1:18" ht="30" customHeight="1" thickBot="1" x14ac:dyDescent="0.25">
      <c r="A22" s="25">
        <f>'大会申込書(拠点校)'!A29</f>
        <v>0</v>
      </c>
      <c r="B22" s="9">
        <f>'大会申込書(拠点校)'!B29</f>
        <v>0</v>
      </c>
      <c r="C22" s="23">
        <f>'大会申込書(拠点校)'!C29</f>
        <v>0</v>
      </c>
      <c r="D22" s="16"/>
      <c r="E22" s="60"/>
      <c r="F22" s="17"/>
      <c r="G22" s="18"/>
      <c r="H22" s="60"/>
      <c r="I22" s="19"/>
      <c r="J22" s="20"/>
      <c r="K22" s="60"/>
      <c r="L22" s="17"/>
      <c r="M22" s="18"/>
      <c r="N22" s="60"/>
      <c r="O22" s="19"/>
      <c r="P22" s="20"/>
      <c r="Q22" s="60"/>
      <c r="R22" s="17"/>
    </row>
    <row r="23" spans="1:18" ht="30" customHeight="1" thickTop="1" x14ac:dyDescent="0.2">
      <c r="A23" s="172" t="s">
        <v>13</v>
      </c>
      <c r="B23" s="174"/>
      <c r="C23" s="171"/>
      <c r="D23" s="175"/>
      <c r="E23" s="170"/>
      <c r="F23" s="173"/>
      <c r="G23" s="169"/>
      <c r="H23" s="170"/>
      <c r="I23" s="171"/>
      <c r="J23" s="172"/>
      <c r="K23" s="170"/>
      <c r="L23" s="173"/>
      <c r="M23" s="169"/>
      <c r="N23" s="170"/>
      <c r="O23" s="171"/>
      <c r="P23" s="172"/>
      <c r="Q23" s="170"/>
      <c r="R23" s="173"/>
    </row>
    <row r="24" spans="1:18" ht="55.2" customHeight="1" thickBot="1" x14ac:dyDescent="0.25">
      <c r="A24" s="156" t="s">
        <v>101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8"/>
      <c r="R24" s="159"/>
    </row>
    <row r="25" spans="1:18" ht="15" customHeight="1" thickTop="1" x14ac:dyDescent="0.2">
      <c r="A25" s="21"/>
      <c r="B25" s="21"/>
    </row>
    <row r="26" spans="1:18" ht="18.75" customHeight="1" x14ac:dyDescent="0.2">
      <c r="A26" s="21"/>
      <c r="B26" s="21"/>
      <c r="C26" s="21"/>
    </row>
    <row r="27" spans="1:18" x14ac:dyDescent="0.2">
      <c r="A27" s="21"/>
      <c r="B27" s="21"/>
    </row>
    <row r="28" spans="1:18" x14ac:dyDescent="0.2">
      <c r="A28" s="21"/>
      <c r="B28" s="21"/>
    </row>
    <row r="29" spans="1:18" x14ac:dyDescent="0.2">
      <c r="A29" s="21"/>
      <c r="B29" s="21"/>
    </row>
    <row r="30" spans="1:18" x14ac:dyDescent="0.2">
      <c r="A30" s="21"/>
      <c r="B30" s="21"/>
    </row>
    <row r="31" spans="1:18" x14ac:dyDescent="0.2">
      <c r="A31" s="21"/>
      <c r="B31" s="21"/>
    </row>
    <row r="32" spans="1:18" x14ac:dyDescent="0.2">
      <c r="A32" s="21"/>
      <c r="B32" s="21"/>
    </row>
  </sheetData>
  <mergeCells count="18">
    <mergeCell ref="A1:R1"/>
    <mergeCell ref="A2:B2"/>
    <mergeCell ref="C2:R2"/>
    <mergeCell ref="A3:A4"/>
    <mergeCell ref="B3:B4"/>
    <mergeCell ref="C3:C4"/>
    <mergeCell ref="D3:F3"/>
    <mergeCell ref="G3:I3"/>
    <mergeCell ref="J3:L3"/>
    <mergeCell ref="M3:O3"/>
    <mergeCell ref="A24:R24"/>
    <mergeCell ref="P3:R3"/>
    <mergeCell ref="A23:C23"/>
    <mergeCell ref="D23:F23"/>
    <mergeCell ref="G23:I23"/>
    <mergeCell ref="J23:L23"/>
    <mergeCell ref="M23:O23"/>
    <mergeCell ref="P23:R2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F0E30-047E-450B-B60B-189917A8E3B9}">
  <sheetPr>
    <tabColor rgb="FFFF0000"/>
  </sheetPr>
  <dimension ref="A1:W48"/>
  <sheetViews>
    <sheetView view="pageBreakPreview" topLeftCell="A4" zoomScale="95" zoomScaleNormal="100" zoomScaleSheetLayoutView="95" workbookViewId="0">
      <selection activeCell="A46" sqref="A46:E46"/>
    </sheetView>
  </sheetViews>
  <sheetFormatPr defaultColWidth="9" defaultRowHeight="13.2" x14ac:dyDescent="0.2"/>
  <cols>
    <col min="1" max="2" width="6.21875" style="74" customWidth="1"/>
    <col min="3" max="3" width="7.44140625" style="74" customWidth="1"/>
    <col min="4" max="4" width="9.33203125" style="74" customWidth="1"/>
    <col min="5" max="7" width="7.6640625" style="74" customWidth="1"/>
    <col min="8" max="8" width="9.33203125" style="74" customWidth="1"/>
    <col min="9" max="11" width="7.6640625" style="74" customWidth="1"/>
    <col min="12" max="16384" width="9" style="74"/>
  </cols>
  <sheetData>
    <row r="1" spans="1:15" ht="21" x14ac:dyDescent="0.2">
      <c r="A1" s="184" t="str">
        <f>'大会申込書(中体連)'!A1</f>
        <v>第60回沖縄県中学校サッカー競技大会参加申込書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5" ht="20.100000000000001" customHeight="1" x14ac:dyDescent="0.2">
      <c r="A2" s="96" t="s">
        <v>17</v>
      </c>
      <c r="B2" s="98"/>
      <c r="C2" s="96" t="s">
        <v>113</v>
      </c>
      <c r="D2" s="97"/>
      <c r="E2" s="97"/>
      <c r="F2" s="98"/>
      <c r="G2" s="30" t="s">
        <v>74</v>
      </c>
      <c r="H2" s="30" t="s">
        <v>115</v>
      </c>
      <c r="I2" s="96" t="s">
        <v>18</v>
      </c>
      <c r="J2" s="98"/>
      <c r="K2" s="30" t="s">
        <v>76</v>
      </c>
    </row>
    <row r="3" spans="1:15" ht="20.100000000000001" customHeight="1" x14ac:dyDescent="0.2">
      <c r="A3" s="96" t="s">
        <v>19</v>
      </c>
      <c r="B3" s="98"/>
      <c r="C3" s="177" t="s">
        <v>53</v>
      </c>
      <c r="D3" s="178"/>
      <c r="E3" s="178"/>
      <c r="F3" s="178"/>
      <c r="G3" s="179"/>
      <c r="H3" s="180" t="s">
        <v>54</v>
      </c>
      <c r="I3" s="181"/>
      <c r="J3" s="181"/>
      <c r="K3" s="182"/>
    </row>
    <row r="4" spans="1:15" ht="20.100000000000001" customHeight="1" x14ac:dyDescent="0.2">
      <c r="A4" s="96" t="s">
        <v>19</v>
      </c>
      <c r="B4" s="98"/>
      <c r="C4" s="177" t="s">
        <v>53</v>
      </c>
      <c r="D4" s="178"/>
      <c r="E4" s="178"/>
      <c r="F4" s="178"/>
      <c r="G4" s="179"/>
      <c r="H4" s="180" t="s">
        <v>54</v>
      </c>
      <c r="I4" s="181"/>
      <c r="J4" s="181"/>
      <c r="K4" s="182"/>
    </row>
    <row r="5" spans="1:15" ht="20.100000000000001" customHeight="1" x14ac:dyDescent="0.2">
      <c r="A5" s="96" t="s">
        <v>20</v>
      </c>
      <c r="B5" s="98"/>
      <c r="C5" s="99"/>
      <c r="D5" s="100"/>
      <c r="E5" s="100"/>
      <c r="F5" s="82" t="s">
        <v>58</v>
      </c>
      <c r="G5" s="82"/>
      <c r="H5" s="82"/>
      <c r="I5" s="87" t="s">
        <v>56</v>
      </c>
      <c r="J5" s="87"/>
      <c r="K5" s="88"/>
    </row>
    <row r="6" spans="1:15" ht="20.100000000000001" customHeight="1" x14ac:dyDescent="0.2">
      <c r="A6" s="96" t="s">
        <v>21</v>
      </c>
      <c r="B6" s="98"/>
      <c r="C6" s="99"/>
      <c r="D6" s="100"/>
      <c r="E6" s="100"/>
      <c r="F6" s="82" t="s">
        <v>82</v>
      </c>
      <c r="G6" s="82"/>
      <c r="H6" s="82"/>
      <c r="I6" s="87" t="s">
        <v>56</v>
      </c>
      <c r="J6" s="87"/>
      <c r="K6" s="88"/>
    </row>
    <row r="7" spans="1:15" ht="20.100000000000001" customHeight="1" x14ac:dyDescent="0.2">
      <c r="A7" s="96" t="s">
        <v>22</v>
      </c>
      <c r="B7" s="98"/>
      <c r="C7" s="99"/>
      <c r="D7" s="100"/>
      <c r="E7" s="100"/>
      <c r="F7" s="82" t="s">
        <v>82</v>
      </c>
      <c r="G7" s="82"/>
      <c r="H7" s="82"/>
      <c r="I7" s="29"/>
      <c r="J7" s="29"/>
      <c r="K7" s="42"/>
    </row>
    <row r="8" spans="1:15" ht="20.100000000000001" customHeight="1" x14ac:dyDescent="0.2">
      <c r="A8" s="96" t="s">
        <v>24</v>
      </c>
      <c r="B8" s="98"/>
      <c r="C8" s="99"/>
      <c r="D8" s="183"/>
      <c r="E8" s="90" t="s">
        <v>55</v>
      </c>
      <c r="F8" s="88"/>
      <c r="G8" s="28"/>
      <c r="H8" s="90" t="s">
        <v>25</v>
      </c>
      <c r="I8" s="87"/>
      <c r="J8" s="87"/>
      <c r="K8" s="88"/>
    </row>
    <row r="9" spans="1:15" ht="20.100000000000001" customHeight="1" x14ac:dyDescent="0.2">
      <c r="A9" s="101" t="s">
        <v>23</v>
      </c>
      <c r="B9" s="102"/>
      <c r="C9" s="107" t="s">
        <v>0</v>
      </c>
      <c r="D9" s="67"/>
      <c r="E9" s="68" t="s">
        <v>9</v>
      </c>
      <c r="F9" s="68" t="s">
        <v>44</v>
      </c>
      <c r="G9" s="68" t="s">
        <v>45</v>
      </c>
      <c r="H9" s="107" t="s">
        <v>1</v>
      </c>
      <c r="I9" s="68" t="s">
        <v>9</v>
      </c>
      <c r="J9" s="68" t="s">
        <v>44</v>
      </c>
      <c r="K9" s="68" t="s">
        <v>45</v>
      </c>
    </row>
    <row r="10" spans="1:15" ht="20.100000000000001" customHeight="1" x14ac:dyDescent="0.2">
      <c r="A10" s="103"/>
      <c r="B10" s="104"/>
      <c r="C10" s="108"/>
      <c r="D10" s="68" t="s">
        <v>49</v>
      </c>
      <c r="E10" s="68" t="s">
        <v>67</v>
      </c>
      <c r="F10" s="68" t="s">
        <v>67</v>
      </c>
      <c r="G10" s="68" t="s">
        <v>67</v>
      </c>
      <c r="H10" s="108"/>
      <c r="I10" s="68" t="s">
        <v>70</v>
      </c>
      <c r="J10" s="68" t="s">
        <v>70</v>
      </c>
      <c r="K10" s="68" t="s">
        <v>70</v>
      </c>
    </row>
    <row r="11" spans="1:15" ht="20.100000000000001" customHeight="1" x14ac:dyDescent="0.2">
      <c r="A11" s="105"/>
      <c r="B11" s="106"/>
      <c r="C11" s="109"/>
      <c r="D11" s="68" t="s">
        <v>50</v>
      </c>
      <c r="E11" s="68" t="s">
        <v>68</v>
      </c>
      <c r="F11" s="68" t="s">
        <v>68</v>
      </c>
      <c r="G11" s="68" t="s">
        <v>68</v>
      </c>
      <c r="H11" s="109"/>
      <c r="I11" s="68" t="s">
        <v>71</v>
      </c>
      <c r="J11" s="68" t="s">
        <v>71</v>
      </c>
      <c r="K11" s="68" t="s">
        <v>71</v>
      </c>
    </row>
    <row r="12" spans="1:15" ht="22.5" customHeight="1" x14ac:dyDescent="0.2">
      <c r="A12" s="69" t="s">
        <v>2</v>
      </c>
      <c r="B12" s="68" t="s">
        <v>51</v>
      </c>
      <c r="C12" s="90" t="s">
        <v>32</v>
      </c>
      <c r="D12" s="87"/>
      <c r="E12" s="87"/>
      <c r="F12" s="87" t="s">
        <v>52</v>
      </c>
      <c r="G12" s="88"/>
      <c r="H12" s="68" t="s">
        <v>110</v>
      </c>
      <c r="I12" s="69" t="s">
        <v>5</v>
      </c>
      <c r="J12" s="68" t="s">
        <v>6</v>
      </c>
      <c r="K12" s="68" t="s">
        <v>7</v>
      </c>
    </row>
    <row r="13" spans="1:15" ht="22.5" customHeight="1" x14ac:dyDescent="0.2">
      <c r="A13" s="68">
        <v>1</v>
      </c>
      <c r="B13" s="68" t="s">
        <v>11</v>
      </c>
      <c r="C13" s="90" t="s">
        <v>79</v>
      </c>
      <c r="D13" s="87"/>
      <c r="E13" s="87"/>
      <c r="F13" s="87" t="s">
        <v>80</v>
      </c>
      <c r="G13" s="88"/>
      <c r="H13" s="68" t="s">
        <v>112</v>
      </c>
      <c r="I13" s="68">
        <v>3</v>
      </c>
      <c r="J13" s="35"/>
      <c r="K13" s="35"/>
      <c r="M13" s="89" t="s">
        <v>116</v>
      </c>
      <c r="N13" s="89"/>
      <c r="O13" s="89"/>
    </row>
    <row r="14" spans="1:15" ht="22.5" customHeight="1" x14ac:dyDescent="0.2">
      <c r="A14" s="68"/>
      <c r="B14" s="68"/>
      <c r="C14" s="90"/>
      <c r="D14" s="87"/>
      <c r="E14" s="87"/>
      <c r="F14" s="87"/>
      <c r="G14" s="88"/>
      <c r="H14" s="68"/>
      <c r="I14" s="68"/>
      <c r="J14" s="35"/>
      <c r="K14" s="35"/>
      <c r="M14" s="89"/>
      <c r="N14" s="89"/>
      <c r="O14" s="89"/>
    </row>
    <row r="15" spans="1:15" ht="22.5" customHeight="1" x14ac:dyDescent="0.2">
      <c r="A15" s="68"/>
      <c r="B15" s="68"/>
      <c r="C15" s="90"/>
      <c r="D15" s="87"/>
      <c r="E15" s="87"/>
      <c r="F15" s="87"/>
      <c r="G15" s="88"/>
      <c r="H15" s="68"/>
      <c r="I15" s="68"/>
      <c r="J15" s="35"/>
      <c r="K15" s="35"/>
      <c r="M15" s="89"/>
      <c r="N15" s="89"/>
      <c r="O15" s="89"/>
    </row>
    <row r="16" spans="1:15" ht="22.5" customHeight="1" x14ac:dyDescent="0.2">
      <c r="A16" s="68"/>
      <c r="B16" s="68"/>
      <c r="C16" s="90"/>
      <c r="D16" s="87"/>
      <c r="E16" s="87"/>
      <c r="F16" s="87"/>
      <c r="G16" s="88"/>
      <c r="H16" s="68"/>
      <c r="I16" s="68"/>
      <c r="J16" s="35"/>
      <c r="K16" s="35"/>
      <c r="M16" s="89"/>
      <c r="N16" s="89"/>
      <c r="O16" s="89"/>
    </row>
    <row r="17" spans="1:15" ht="22.5" customHeight="1" x14ac:dyDescent="0.2">
      <c r="A17" s="68"/>
      <c r="B17" s="68"/>
      <c r="C17" s="90"/>
      <c r="D17" s="87"/>
      <c r="E17" s="87"/>
      <c r="F17" s="87"/>
      <c r="G17" s="88"/>
      <c r="H17" s="68"/>
      <c r="I17" s="68"/>
      <c r="J17" s="35"/>
      <c r="K17" s="35"/>
      <c r="M17" s="89"/>
      <c r="N17" s="89"/>
      <c r="O17" s="89"/>
    </row>
    <row r="18" spans="1:15" ht="22.5" customHeight="1" x14ac:dyDescent="0.2">
      <c r="A18" s="68"/>
      <c r="B18" s="68"/>
      <c r="C18" s="90"/>
      <c r="D18" s="87"/>
      <c r="E18" s="87"/>
      <c r="F18" s="87"/>
      <c r="G18" s="88"/>
      <c r="H18" s="68"/>
      <c r="I18" s="68"/>
      <c r="J18" s="35"/>
      <c r="K18" s="35"/>
      <c r="M18" s="89"/>
      <c r="N18" s="89"/>
      <c r="O18" s="89"/>
    </row>
    <row r="19" spans="1:15" ht="22.5" customHeight="1" x14ac:dyDescent="0.2">
      <c r="A19" s="68"/>
      <c r="B19" s="68"/>
      <c r="C19" s="90"/>
      <c r="D19" s="87"/>
      <c r="E19" s="87"/>
      <c r="F19" s="87"/>
      <c r="G19" s="88"/>
      <c r="H19" s="68"/>
      <c r="I19" s="68"/>
      <c r="J19" s="35"/>
      <c r="K19" s="35"/>
      <c r="M19" s="89"/>
      <c r="N19" s="89"/>
      <c r="O19" s="89"/>
    </row>
    <row r="20" spans="1:15" ht="22.5" customHeight="1" x14ac:dyDescent="0.2">
      <c r="A20" s="68"/>
      <c r="B20" s="68"/>
      <c r="C20" s="90"/>
      <c r="D20" s="87"/>
      <c r="E20" s="87"/>
      <c r="F20" s="87"/>
      <c r="G20" s="88"/>
      <c r="H20" s="68"/>
      <c r="I20" s="68"/>
      <c r="J20" s="35"/>
      <c r="K20" s="35"/>
      <c r="M20" s="89"/>
      <c r="N20" s="89"/>
      <c r="O20" s="89"/>
    </row>
    <row r="21" spans="1:15" ht="22.5" customHeight="1" x14ac:dyDescent="0.2">
      <c r="A21" s="68"/>
      <c r="B21" s="68"/>
      <c r="C21" s="90"/>
      <c r="D21" s="87"/>
      <c r="E21" s="87"/>
      <c r="F21" s="87"/>
      <c r="G21" s="88"/>
      <c r="H21" s="68"/>
      <c r="I21" s="68"/>
      <c r="J21" s="35"/>
      <c r="K21" s="35"/>
      <c r="M21" s="89"/>
      <c r="N21" s="89"/>
      <c r="O21" s="89"/>
    </row>
    <row r="22" spans="1:15" ht="22.5" customHeight="1" x14ac:dyDescent="0.2">
      <c r="A22" s="68"/>
      <c r="B22" s="68"/>
      <c r="C22" s="90"/>
      <c r="D22" s="87"/>
      <c r="E22" s="87"/>
      <c r="F22" s="87"/>
      <c r="G22" s="88"/>
      <c r="H22" s="68"/>
      <c r="I22" s="68"/>
      <c r="J22" s="35"/>
      <c r="K22" s="35"/>
      <c r="M22" s="89"/>
      <c r="N22" s="89"/>
      <c r="O22" s="89"/>
    </row>
    <row r="23" spans="1:15" ht="22.5" customHeight="1" x14ac:dyDescent="0.2">
      <c r="A23" s="68"/>
      <c r="B23" s="68"/>
      <c r="C23" s="90"/>
      <c r="D23" s="87"/>
      <c r="E23" s="87"/>
      <c r="F23" s="87"/>
      <c r="G23" s="88"/>
      <c r="H23" s="68"/>
      <c r="I23" s="68"/>
      <c r="J23" s="35"/>
      <c r="K23" s="35"/>
      <c r="M23" s="89"/>
      <c r="N23" s="89"/>
      <c r="O23" s="89"/>
    </row>
    <row r="24" spans="1:15" ht="22.5" customHeight="1" x14ac:dyDescent="0.2">
      <c r="A24" s="68"/>
      <c r="B24" s="68"/>
      <c r="C24" s="90"/>
      <c r="D24" s="87"/>
      <c r="E24" s="87"/>
      <c r="F24" s="87"/>
      <c r="G24" s="88"/>
      <c r="H24" s="68"/>
      <c r="I24" s="68"/>
      <c r="J24" s="35"/>
      <c r="K24" s="35"/>
      <c r="M24" s="89"/>
      <c r="N24" s="89"/>
      <c r="O24" s="89"/>
    </row>
    <row r="25" spans="1:15" ht="22.5" customHeight="1" x14ac:dyDescent="0.2">
      <c r="A25" s="68"/>
      <c r="B25" s="68"/>
      <c r="C25" s="90"/>
      <c r="D25" s="87"/>
      <c r="E25" s="87"/>
      <c r="F25" s="87"/>
      <c r="G25" s="88"/>
      <c r="H25" s="68"/>
      <c r="I25" s="68"/>
      <c r="J25" s="35"/>
      <c r="K25" s="35"/>
      <c r="M25" s="89"/>
      <c r="N25" s="89"/>
      <c r="O25" s="89"/>
    </row>
    <row r="26" spans="1:15" ht="22.5" customHeight="1" x14ac:dyDescent="0.2">
      <c r="A26" s="68"/>
      <c r="B26" s="68"/>
      <c r="C26" s="90"/>
      <c r="D26" s="87"/>
      <c r="E26" s="87"/>
      <c r="F26" s="87"/>
      <c r="G26" s="88"/>
      <c r="H26" s="68"/>
      <c r="I26" s="68"/>
      <c r="J26" s="35"/>
      <c r="K26" s="35"/>
      <c r="M26" s="89"/>
      <c r="N26" s="89"/>
      <c r="O26" s="89"/>
    </row>
    <row r="27" spans="1:15" ht="22.5" customHeight="1" x14ac:dyDescent="0.2">
      <c r="A27" s="68"/>
      <c r="B27" s="68"/>
      <c r="C27" s="90"/>
      <c r="D27" s="87"/>
      <c r="E27" s="87"/>
      <c r="F27" s="87"/>
      <c r="G27" s="88"/>
      <c r="H27" s="68"/>
      <c r="I27" s="68"/>
      <c r="J27" s="35"/>
      <c r="K27" s="35"/>
      <c r="M27" s="89"/>
      <c r="N27" s="89"/>
      <c r="O27" s="89"/>
    </row>
    <row r="28" spans="1:15" ht="22.5" customHeight="1" x14ac:dyDescent="0.2">
      <c r="A28" s="68"/>
      <c r="B28" s="68"/>
      <c r="C28" s="90"/>
      <c r="D28" s="87"/>
      <c r="E28" s="87"/>
      <c r="F28" s="87"/>
      <c r="G28" s="88"/>
      <c r="H28" s="68"/>
      <c r="I28" s="68"/>
      <c r="J28" s="35"/>
      <c r="K28" s="35"/>
      <c r="M28" s="89"/>
      <c r="N28" s="89"/>
      <c r="O28" s="89"/>
    </row>
    <row r="29" spans="1:15" ht="22.5" customHeight="1" x14ac:dyDescent="0.2">
      <c r="A29" s="68"/>
      <c r="B29" s="68"/>
      <c r="C29" s="90"/>
      <c r="D29" s="87"/>
      <c r="E29" s="87"/>
      <c r="F29" s="87"/>
      <c r="G29" s="88"/>
      <c r="H29" s="68"/>
      <c r="I29" s="68"/>
      <c r="J29" s="35"/>
      <c r="K29" s="35"/>
    </row>
    <row r="30" spans="1:15" ht="22.5" customHeight="1" x14ac:dyDescent="0.2">
      <c r="A30" s="68"/>
      <c r="B30" s="68"/>
      <c r="C30" s="90"/>
      <c r="D30" s="87"/>
      <c r="E30" s="87"/>
      <c r="F30" s="87"/>
      <c r="G30" s="88"/>
      <c r="H30" s="68"/>
      <c r="I30" s="68"/>
      <c r="J30" s="35"/>
      <c r="K30" s="35"/>
    </row>
    <row r="31" spans="1:15" ht="22.5" customHeight="1" x14ac:dyDescent="0.2">
      <c r="A31" s="32"/>
      <c r="B31" s="77" t="s">
        <v>83</v>
      </c>
      <c r="C31" s="77"/>
      <c r="D31" s="77"/>
      <c r="E31" s="77"/>
      <c r="F31" s="77"/>
      <c r="G31" s="77"/>
      <c r="H31" s="2"/>
      <c r="I31" s="33"/>
      <c r="J31" s="33"/>
      <c r="K31" s="34"/>
    </row>
    <row r="32" spans="1:15" ht="22.5" customHeight="1" x14ac:dyDescent="0.2">
      <c r="A32" s="124" t="s">
        <v>85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6"/>
    </row>
    <row r="33" spans="1:23" ht="22.5" customHeight="1" x14ac:dyDescent="0.2">
      <c r="A33" s="124" t="s">
        <v>81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6"/>
    </row>
    <row r="34" spans="1:23" ht="22.5" customHeight="1" x14ac:dyDescent="0.2">
      <c r="A34" s="127" t="str">
        <f>'大会申込書(中体連)'!A33</f>
        <v>令和8年６月</v>
      </c>
      <c r="B34" s="128"/>
      <c r="C34" s="62" t="s">
        <v>105</v>
      </c>
      <c r="D34" s="111" t="s">
        <v>114</v>
      </c>
      <c r="E34" s="111"/>
      <c r="F34" s="111"/>
      <c r="G34" s="21" t="s">
        <v>102</v>
      </c>
      <c r="H34" s="116"/>
      <c r="I34" s="116"/>
      <c r="J34" s="116"/>
      <c r="K34" s="6" t="s">
        <v>103</v>
      </c>
      <c r="M34" s="63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22.5" customHeight="1" x14ac:dyDescent="0.2">
      <c r="A35" s="127" t="str">
        <f>'大会申込書(中体連)'!A33</f>
        <v>令和8年６月</v>
      </c>
      <c r="B35" s="128"/>
      <c r="C35" s="62" t="s">
        <v>105</v>
      </c>
      <c r="D35" s="111" t="s">
        <v>114</v>
      </c>
      <c r="E35" s="111"/>
      <c r="F35" s="111"/>
      <c r="G35" s="21" t="s">
        <v>102</v>
      </c>
      <c r="H35" s="116"/>
      <c r="I35" s="116"/>
      <c r="J35" s="116"/>
      <c r="K35" s="6" t="s">
        <v>103</v>
      </c>
      <c r="M35" s="63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20.25" customHeight="1" x14ac:dyDescent="0.2">
      <c r="A36" s="121" t="s">
        <v>16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3"/>
    </row>
    <row r="37" spans="1:23" ht="20.25" customHeight="1" x14ac:dyDescent="0.2">
      <c r="A37" s="129" t="str">
        <f>A34</f>
        <v>令和8年６月</v>
      </c>
      <c r="B37" s="130"/>
      <c r="C37" s="66" t="s">
        <v>105</v>
      </c>
      <c r="D37" s="64" t="str">
        <f>H2</f>
        <v>○地区</v>
      </c>
      <c r="E37" s="131" t="s">
        <v>107</v>
      </c>
      <c r="F37" s="131"/>
      <c r="G37" s="131"/>
      <c r="H37" s="132"/>
      <c r="I37" s="132"/>
      <c r="J37" s="132"/>
      <c r="K37" s="65" t="s">
        <v>103</v>
      </c>
      <c r="M37" s="63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5" hidden="1" customHeight="1" x14ac:dyDescent="0.2">
      <c r="A38" s="7" t="s">
        <v>8</v>
      </c>
      <c r="B38" s="71"/>
      <c r="C38" s="71"/>
      <c r="D38" s="71"/>
      <c r="E38" s="71"/>
      <c r="F38" s="71"/>
      <c r="G38" s="71"/>
      <c r="H38" s="71"/>
      <c r="I38" s="71"/>
      <c r="J38" s="71"/>
      <c r="K38" s="6"/>
    </row>
    <row r="41" spans="1:23" ht="12.75" customHeight="1" x14ac:dyDescent="0.2"/>
    <row r="42" spans="1:23" ht="12.75" customHeight="1" x14ac:dyDescent="0.2"/>
    <row r="43" spans="1:23" ht="12.75" customHeight="1" x14ac:dyDescent="0.2"/>
    <row r="44" spans="1:23" ht="15" thickBot="1" x14ac:dyDescent="0.25">
      <c r="A44" s="120" t="s">
        <v>14</v>
      </c>
      <c r="B44" s="120"/>
      <c r="C44" s="120"/>
      <c r="D44" s="120"/>
    </row>
    <row r="45" spans="1:23" ht="20.25" customHeight="1" thickBot="1" x14ac:dyDescent="0.25">
      <c r="A45" s="70"/>
      <c r="B45" s="70"/>
      <c r="C45" s="70"/>
      <c r="D45" s="70"/>
    </row>
    <row r="46" spans="1:23" ht="63.75" customHeight="1" thickBot="1" x14ac:dyDescent="0.25">
      <c r="A46" s="117"/>
      <c r="B46" s="118"/>
      <c r="C46" s="118"/>
      <c r="D46" s="118"/>
      <c r="E46" s="119"/>
    </row>
    <row r="48" spans="1:23" x14ac:dyDescent="0.2">
      <c r="D48" s="22"/>
    </row>
  </sheetData>
  <mergeCells count="82">
    <mergeCell ref="A1:K1"/>
    <mergeCell ref="A2:B2"/>
    <mergeCell ref="C2:F2"/>
    <mergeCell ref="I2:J2"/>
    <mergeCell ref="A3:B3"/>
    <mergeCell ref="C3:G3"/>
    <mergeCell ref="H3:K3"/>
    <mergeCell ref="A5:B5"/>
    <mergeCell ref="C5:E5"/>
    <mergeCell ref="F5:H5"/>
    <mergeCell ref="I5:K5"/>
    <mergeCell ref="A6:B6"/>
    <mergeCell ref="C6:E6"/>
    <mergeCell ref="F6:H6"/>
    <mergeCell ref="I6:K6"/>
    <mergeCell ref="A7:B7"/>
    <mergeCell ref="C7:E7"/>
    <mergeCell ref="F7:H7"/>
    <mergeCell ref="A8:B8"/>
    <mergeCell ref="C8:D8"/>
    <mergeCell ref="E8:F8"/>
    <mergeCell ref="H8:K8"/>
    <mergeCell ref="A9:B11"/>
    <mergeCell ref="C9:C11"/>
    <mergeCell ref="H9:H11"/>
    <mergeCell ref="C12:E12"/>
    <mergeCell ref="F12:G12"/>
    <mergeCell ref="M13:O28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C13:E13"/>
    <mergeCell ref="F13:G13"/>
    <mergeCell ref="F18:G18"/>
    <mergeCell ref="C19:E19"/>
    <mergeCell ref="F19:G19"/>
    <mergeCell ref="C20:E20"/>
    <mergeCell ref="F20:G20"/>
    <mergeCell ref="C27:E27"/>
    <mergeCell ref="F27:G27"/>
    <mergeCell ref="C22:E22"/>
    <mergeCell ref="F22:G22"/>
    <mergeCell ref="C23:E23"/>
    <mergeCell ref="F23:G23"/>
    <mergeCell ref="C24:E24"/>
    <mergeCell ref="F24:G24"/>
    <mergeCell ref="C21:E21"/>
    <mergeCell ref="F21:G21"/>
    <mergeCell ref="A46:E46"/>
    <mergeCell ref="B31:G31"/>
    <mergeCell ref="A32:K32"/>
    <mergeCell ref="A33:K33"/>
    <mergeCell ref="A34:B34"/>
    <mergeCell ref="D34:F34"/>
    <mergeCell ref="H34:J34"/>
    <mergeCell ref="A36:K36"/>
    <mergeCell ref="A37:B37"/>
    <mergeCell ref="E37:G37"/>
    <mergeCell ref="H37:J37"/>
    <mergeCell ref="A44:D44"/>
    <mergeCell ref="A4:B4"/>
    <mergeCell ref="C4:G4"/>
    <mergeCell ref="H4:K4"/>
    <mergeCell ref="A35:B35"/>
    <mergeCell ref="D35:F35"/>
    <mergeCell ref="H35:J35"/>
    <mergeCell ref="C28:E28"/>
    <mergeCell ref="F28:G28"/>
    <mergeCell ref="C29:E29"/>
    <mergeCell ref="F29:G29"/>
    <mergeCell ref="C30:E30"/>
    <mergeCell ref="F30:G30"/>
    <mergeCell ref="C25:E25"/>
    <mergeCell ref="F25:G25"/>
    <mergeCell ref="C26:E26"/>
    <mergeCell ref="F26:G26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horizontalDpi="4294967294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B3D5-CCA1-4054-BF14-DB9D2DE7FE01}">
  <sheetPr>
    <tabColor rgb="FFFFFF00"/>
  </sheetPr>
  <dimension ref="A1:K35"/>
  <sheetViews>
    <sheetView view="pageBreakPreview" zoomScale="98" zoomScaleNormal="100" zoomScaleSheetLayoutView="98" workbookViewId="0">
      <selection activeCell="E28" sqref="E28"/>
    </sheetView>
  </sheetViews>
  <sheetFormatPr defaultRowHeight="13.2" x14ac:dyDescent="0.2"/>
  <cols>
    <col min="1" max="1" width="4.33203125" customWidth="1"/>
    <col min="2" max="3" width="5.21875" customWidth="1"/>
    <col min="4" max="4" width="7.77734375" customWidth="1"/>
    <col min="6" max="6" width="7.88671875" customWidth="1"/>
    <col min="7" max="7" width="5.33203125" customWidth="1"/>
    <col min="8" max="8" width="4.77734375" customWidth="1"/>
    <col min="9" max="10" width="5.44140625" customWidth="1"/>
    <col min="11" max="11" width="47.33203125" customWidth="1"/>
    <col min="12" max="12" width="0.44140625" customWidth="1"/>
  </cols>
  <sheetData>
    <row r="1" spans="1:11" ht="14.25" customHeight="1" x14ac:dyDescent="0.2">
      <c r="A1" s="96" t="str">
        <f>'大会申込書(合同)'!D34</f>
        <v>市町村立　中学校</v>
      </c>
      <c r="B1" s="97"/>
      <c r="C1" s="97"/>
      <c r="D1" s="97"/>
      <c r="E1" s="98"/>
      <c r="F1" s="133" t="s">
        <v>59</v>
      </c>
      <c r="G1" s="133" t="s">
        <v>10</v>
      </c>
      <c r="H1" s="133"/>
      <c r="I1" s="133" t="s">
        <v>11</v>
      </c>
      <c r="J1" s="133"/>
    </row>
    <row r="2" spans="1:11" ht="14.25" customHeight="1" x14ac:dyDescent="0.2">
      <c r="A2" s="96" t="str">
        <f>'大会申込書(合同)'!D35</f>
        <v>市町村立　中学校</v>
      </c>
      <c r="B2" s="97"/>
      <c r="C2" s="97"/>
      <c r="D2" s="97"/>
      <c r="E2" s="98"/>
      <c r="F2" s="133"/>
      <c r="G2" s="72" t="s">
        <v>0</v>
      </c>
      <c r="H2" s="72" t="s">
        <v>1</v>
      </c>
      <c r="I2" s="72" t="s">
        <v>0</v>
      </c>
      <c r="J2" s="72" t="s">
        <v>1</v>
      </c>
      <c r="K2" s="50" t="s">
        <v>14</v>
      </c>
    </row>
    <row r="3" spans="1:11" ht="15" x14ac:dyDescent="0.2">
      <c r="A3" s="134" t="s">
        <v>20</v>
      </c>
      <c r="B3" s="134"/>
      <c r="C3" s="134"/>
      <c r="D3" s="134">
        <f>'大会申込書(合同)'!C5</f>
        <v>0</v>
      </c>
      <c r="E3" s="134"/>
      <c r="F3" s="75" t="s">
        <v>9</v>
      </c>
      <c r="G3" s="53" t="str">
        <f>'大会申込書(合同)'!E10</f>
        <v>a</v>
      </c>
      <c r="H3" s="53" t="str">
        <f>'大会申込書(合同)'!I10</f>
        <v>c</v>
      </c>
      <c r="I3" s="53" t="str">
        <f>'大会申込書(合同)'!E11</f>
        <v>b</v>
      </c>
      <c r="J3" s="53" t="str">
        <f>'大会申込書(合同)'!I11</f>
        <v>d</v>
      </c>
      <c r="K3" s="138">
        <f>'大会申込書(合同)'!A46</f>
        <v>0</v>
      </c>
    </row>
    <row r="4" spans="1:11" ht="15" x14ac:dyDescent="0.2">
      <c r="A4" s="146" t="s">
        <v>60</v>
      </c>
      <c r="B4" s="146"/>
      <c r="C4" s="146"/>
      <c r="D4" s="134">
        <f>'大会申込書(合同)'!C6</f>
        <v>0</v>
      </c>
      <c r="E4" s="134"/>
      <c r="F4" s="75" t="s">
        <v>44</v>
      </c>
      <c r="G4" s="53" t="str">
        <f>'大会申込書(合同)'!F10</f>
        <v>a</v>
      </c>
      <c r="H4" s="53" t="str">
        <f>'大会申込書(合同)'!J10</f>
        <v>c</v>
      </c>
      <c r="I4" s="53" t="str">
        <f>'大会申込書(合同)'!F11</f>
        <v>b</v>
      </c>
      <c r="J4" s="53" t="str">
        <f>'大会申込書(合同)'!J11</f>
        <v>d</v>
      </c>
      <c r="K4" s="138"/>
    </row>
    <row r="5" spans="1:11" ht="15" x14ac:dyDescent="0.2">
      <c r="A5" s="134" t="s">
        <v>62</v>
      </c>
      <c r="B5" s="134"/>
      <c r="C5" s="134"/>
      <c r="D5" s="134">
        <f>'大会申込書(合同)'!C7</f>
        <v>0</v>
      </c>
      <c r="E5" s="134"/>
      <c r="F5" s="75" t="s">
        <v>45</v>
      </c>
      <c r="G5" s="53" t="str">
        <f>'大会申込書(合同)'!G10</f>
        <v>a</v>
      </c>
      <c r="H5" s="53" t="str">
        <f>'大会申込書(合同)'!K10</f>
        <v>c</v>
      </c>
      <c r="I5" s="53" t="str">
        <f>'大会申込書(合同)'!G11</f>
        <v>b</v>
      </c>
      <c r="J5" s="53" t="str">
        <f>'大会申込書(合同)'!K11</f>
        <v>d</v>
      </c>
      <c r="K5" s="138"/>
    </row>
    <row r="6" spans="1:11" ht="15" x14ac:dyDescent="0.2">
      <c r="A6" s="134" t="s">
        <v>74</v>
      </c>
      <c r="B6" s="134"/>
      <c r="C6" s="134"/>
      <c r="D6" s="134" t="str">
        <f>'大会申込書(合同)'!H2</f>
        <v>○地区</v>
      </c>
      <c r="E6" s="134"/>
      <c r="F6" s="75" t="s">
        <v>18</v>
      </c>
      <c r="G6" s="143" t="str">
        <f>'大会申込書(合同)'!K2</f>
        <v xml:space="preserve">〇位   </v>
      </c>
      <c r="H6" s="144"/>
      <c r="I6" s="144"/>
      <c r="J6" s="145"/>
      <c r="K6" s="138"/>
    </row>
    <row r="7" spans="1:11" ht="14.4" x14ac:dyDescent="0.2">
      <c r="A7" s="73" t="s">
        <v>64</v>
      </c>
      <c r="B7" s="73" t="s">
        <v>73</v>
      </c>
      <c r="C7" s="73" t="s">
        <v>5</v>
      </c>
      <c r="D7" s="134" t="s">
        <v>4</v>
      </c>
      <c r="E7" s="135"/>
      <c r="F7" s="136" t="s">
        <v>65</v>
      </c>
      <c r="G7" s="134"/>
      <c r="H7" s="134"/>
      <c r="I7" s="134" t="s">
        <v>111</v>
      </c>
      <c r="J7" s="134"/>
      <c r="K7" s="138"/>
    </row>
    <row r="8" spans="1:11" ht="17.100000000000001" customHeight="1" x14ac:dyDescent="0.2">
      <c r="A8" s="73">
        <f>'大会申込書(合同)'!A13</f>
        <v>1</v>
      </c>
      <c r="B8" s="73" t="str">
        <f>'大会申込書(合同)'!B13</f>
        <v>GK</v>
      </c>
      <c r="C8" s="73">
        <f>'大会申込書(合同)'!I13</f>
        <v>3</v>
      </c>
      <c r="D8" s="134" t="str">
        <f>'大会申込書(合同)'!C13</f>
        <v>沖縄　太郎</v>
      </c>
      <c r="E8" s="135"/>
      <c r="F8" s="136" t="str">
        <f>'大会申込書(合同)'!F13</f>
        <v>おきなわ　たろう</v>
      </c>
      <c r="G8" s="134"/>
      <c r="H8" s="134"/>
      <c r="I8" s="134" t="str">
        <f>'大会申込書(合同)'!H13</f>
        <v>上原中</v>
      </c>
      <c r="J8" s="134"/>
      <c r="K8" s="138"/>
    </row>
    <row r="9" spans="1:11" ht="17.100000000000001" customHeight="1" x14ac:dyDescent="0.2">
      <c r="A9" s="73">
        <f>'大会申込書(合同)'!A14</f>
        <v>0</v>
      </c>
      <c r="B9" s="73">
        <f>'大会申込書(合同)'!B14</f>
        <v>0</v>
      </c>
      <c r="C9" s="73">
        <f>'大会申込書(合同)'!I14</f>
        <v>0</v>
      </c>
      <c r="D9" s="134">
        <f>'大会申込書(合同)'!C14</f>
        <v>0</v>
      </c>
      <c r="E9" s="135"/>
      <c r="F9" s="136">
        <f>'大会申込書(合同)'!F14</f>
        <v>0</v>
      </c>
      <c r="G9" s="134"/>
      <c r="H9" s="134"/>
      <c r="I9" s="134">
        <f>'大会申込書(合同)'!H14</f>
        <v>0</v>
      </c>
      <c r="J9" s="134"/>
      <c r="K9" s="138"/>
    </row>
    <row r="10" spans="1:11" ht="17.100000000000001" customHeight="1" x14ac:dyDescent="0.2">
      <c r="A10" s="73">
        <f>'大会申込書(合同)'!A15</f>
        <v>0</v>
      </c>
      <c r="B10" s="73">
        <f>'大会申込書(合同)'!B15</f>
        <v>0</v>
      </c>
      <c r="C10" s="73">
        <f>'大会申込書(合同)'!I15</f>
        <v>0</v>
      </c>
      <c r="D10" s="134">
        <f>'大会申込書(合同)'!C15</f>
        <v>0</v>
      </c>
      <c r="E10" s="135"/>
      <c r="F10" s="136">
        <f>'大会申込書(合同)'!F15</f>
        <v>0</v>
      </c>
      <c r="G10" s="134"/>
      <c r="H10" s="134"/>
      <c r="I10" s="134">
        <f>'大会申込書(合同)'!H15</f>
        <v>0</v>
      </c>
      <c r="J10" s="134"/>
      <c r="K10" s="138"/>
    </row>
    <row r="11" spans="1:11" ht="17.100000000000001" customHeight="1" x14ac:dyDescent="0.2">
      <c r="A11" s="73">
        <f>'大会申込書(合同)'!A16</f>
        <v>0</v>
      </c>
      <c r="B11" s="73">
        <f>'大会申込書(合同)'!B16</f>
        <v>0</v>
      </c>
      <c r="C11" s="73">
        <f>'大会申込書(合同)'!I16</f>
        <v>0</v>
      </c>
      <c r="D11" s="134">
        <f>'大会申込書(合同)'!C16</f>
        <v>0</v>
      </c>
      <c r="E11" s="135"/>
      <c r="F11" s="136">
        <f>'大会申込書(合同)'!F16</f>
        <v>0</v>
      </c>
      <c r="G11" s="134"/>
      <c r="H11" s="134"/>
      <c r="I11" s="134">
        <f>'大会申込書(合同)'!H16</f>
        <v>0</v>
      </c>
      <c r="J11" s="134"/>
      <c r="K11" s="138"/>
    </row>
    <row r="12" spans="1:11" ht="17.100000000000001" customHeight="1" x14ac:dyDescent="0.2">
      <c r="A12" s="73">
        <f>'大会申込書(合同)'!A17</f>
        <v>0</v>
      </c>
      <c r="B12" s="73">
        <f>'大会申込書(合同)'!B17</f>
        <v>0</v>
      </c>
      <c r="C12" s="73">
        <f>'大会申込書(合同)'!I17</f>
        <v>0</v>
      </c>
      <c r="D12" s="134">
        <f>'大会申込書(合同)'!C17</f>
        <v>0</v>
      </c>
      <c r="E12" s="135"/>
      <c r="F12" s="136">
        <f>'大会申込書(合同)'!F17</f>
        <v>0</v>
      </c>
      <c r="G12" s="134"/>
      <c r="H12" s="134"/>
      <c r="I12" s="134">
        <f>'大会申込書(合同)'!H17</f>
        <v>0</v>
      </c>
      <c r="J12" s="134"/>
      <c r="K12" s="138"/>
    </row>
    <row r="13" spans="1:11" ht="17.100000000000001" customHeight="1" x14ac:dyDescent="0.2">
      <c r="A13" s="73">
        <f>'大会申込書(合同)'!A18</f>
        <v>0</v>
      </c>
      <c r="B13" s="73">
        <f>'大会申込書(合同)'!B18</f>
        <v>0</v>
      </c>
      <c r="C13" s="73">
        <f>'大会申込書(合同)'!I18</f>
        <v>0</v>
      </c>
      <c r="D13" s="134">
        <f>'大会申込書(合同)'!C18</f>
        <v>0</v>
      </c>
      <c r="E13" s="135"/>
      <c r="F13" s="136">
        <f>'大会申込書(合同)'!F18</f>
        <v>0</v>
      </c>
      <c r="G13" s="134"/>
      <c r="H13" s="134"/>
      <c r="I13" s="134">
        <f>'大会申込書(合同)'!H18</f>
        <v>0</v>
      </c>
      <c r="J13" s="134"/>
      <c r="K13" s="51"/>
    </row>
    <row r="14" spans="1:11" ht="17.100000000000001" customHeight="1" x14ac:dyDescent="0.2">
      <c r="A14" s="73">
        <f>'大会申込書(合同)'!A19</f>
        <v>0</v>
      </c>
      <c r="B14" s="73">
        <f>'大会申込書(合同)'!B19</f>
        <v>0</v>
      </c>
      <c r="C14" s="73">
        <f>'大会申込書(合同)'!I19</f>
        <v>0</v>
      </c>
      <c r="D14" s="134">
        <f>'大会申込書(合同)'!C19</f>
        <v>0</v>
      </c>
      <c r="E14" s="135"/>
      <c r="F14" s="136">
        <f>'大会申込書(合同)'!F19</f>
        <v>0</v>
      </c>
      <c r="G14" s="134"/>
      <c r="H14" s="134"/>
      <c r="I14" s="134">
        <f>'大会申込書(合同)'!H19</f>
        <v>0</v>
      </c>
      <c r="J14" s="134"/>
      <c r="K14" s="51"/>
    </row>
    <row r="15" spans="1:11" ht="17.100000000000001" customHeight="1" x14ac:dyDescent="0.2">
      <c r="A15" s="73">
        <f>'大会申込書(合同)'!A20</f>
        <v>0</v>
      </c>
      <c r="B15" s="73">
        <f>'大会申込書(合同)'!B20</f>
        <v>0</v>
      </c>
      <c r="C15" s="73">
        <f>'大会申込書(合同)'!I20</f>
        <v>0</v>
      </c>
      <c r="D15" s="134">
        <f>'大会申込書(合同)'!C20</f>
        <v>0</v>
      </c>
      <c r="E15" s="135"/>
      <c r="F15" s="136">
        <f>'大会申込書(合同)'!F20</f>
        <v>0</v>
      </c>
      <c r="G15" s="134"/>
      <c r="H15" s="134"/>
      <c r="I15" s="134">
        <f>'大会申込書(合同)'!H20</f>
        <v>0</v>
      </c>
      <c r="J15" s="134"/>
      <c r="K15" s="137" t="s">
        <v>66</v>
      </c>
    </row>
    <row r="16" spans="1:11" ht="17.100000000000001" customHeight="1" x14ac:dyDescent="0.2">
      <c r="A16" s="73">
        <f>'大会申込書(合同)'!A21</f>
        <v>0</v>
      </c>
      <c r="B16" s="73">
        <f>'大会申込書(合同)'!B21</f>
        <v>0</v>
      </c>
      <c r="C16" s="73">
        <f>'大会申込書(合同)'!I21</f>
        <v>0</v>
      </c>
      <c r="D16" s="134">
        <f>'大会申込書(合同)'!C21</f>
        <v>0</v>
      </c>
      <c r="E16" s="135"/>
      <c r="F16" s="136">
        <f>'大会申込書(合同)'!F21</f>
        <v>0</v>
      </c>
      <c r="G16" s="134"/>
      <c r="H16" s="134"/>
      <c r="I16" s="134">
        <f>'大会申込書(合同)'!H21</f>
        <v>0</v>
      </c>
      <c r="J16" s="134"/>
      <c r="K16" s="137"/>
    </row>
    <row r="17" spans="1:11" ht="17.100000000000001" customHeight="1" x14ac:dyDescent="0.2">
      <c r="A17" s="73">
        <f>'大会申込書(合同)'!A22</f>
        <v>0</v>
      </c>
      <c r="B17" s="73">
        <f>'大会申込書(合同)'!B22</f>
        <v>0</v>
      </c>
      <c r="C17" s="73">
        <f>'大会申込書(合同)'!I22</f>
        <v>0</v>
      </c>
      <c r="D17" s="134">
        <f>'大会申込書(合同)'!C22</f>
        <v>0</v>
      </c>
      <c r="E17" s="135"/>
      <c r="F17" s="136">
        <f>'大会申込書(合同)'!F22</f>
        <v>0</v>
      </c>
      <c r="G17" s="134"/>
      <c r="H17" s="134"/>
      <c r="I17" s="134">
        <f>'大会申込書(合同)'!H22</f>
        <v>0</v>
      </c>
      <c r="J17" s="134"/>
      <c r="K17" s="137"/>
    </row>
    <row r="18" spans="1:11" ht="17.100000000000001" customHeight="1" x14ac:dyDescent="0.2">
      <c r="A18" s="73">
        <f>'大会申込書(合同)'!A23</f>
        <v>0</v>
      </c>
      <c r="B18" s="73">
        <f>'大会申込書(合同)'!B23</f>
        <v>0</v>
      </c>
      <c r="C18" s="73">
        <f>'大会申込書(合同)'!I23</f>
        <v>0</v>
      </c>
      <c r="D18" s="134">
        <f>'大会申込書(合同)'!C23</f>
        <v>0</v>
      </c>
      <c r="E18" s="135"/>
      <c r="F18" s="136">
        <f>'大会申込書(合同)'!F23</f>
        <v>0</v>
      </c>
      <c r="G18" s="134"/>
      <c r="H18" s="134"/>
      <c r="I18" s="134">
        <f>'大会申込書(合同)'!H23</f>
        <v>0</v>
      </c>
      <c r="J18" s="134"/>
      <c r="K18" s="137"/>
    </row>
    <row r="19" spans="1:11" ht="17.100000000000001" customHeight="1" x14ac:dyDescent="0.2">
      <c r="A19" s="73">
        <f>'大会申込書(合同)'!A24</f>
        <v>0</v>
      </c>
      <c r="B19" s="73">
        <f>'大会申込書(合同)'!B24</f>
        <v>0</v>
      </c>
      <c r="C19" s="73">
        <f>'大会申込書(合同)'!I24</f>
        <v>0</v>
      </c>
      <c r="D19" s="134">
        <f>'大会申込書(合同)'!C24</f>
        <v>0</v>
      </c>
      <c r="E19" s="135"/>
      <c r="F19" s="136">
        <f>'大会申込書(合同)'!F24</f>
        <v>0</v>
      </c>
      <c r="G19" s="134"/>
      <c r="H19" s="134"/>
      <c r="I19" s="134">
        <f>'大会申込書(合同)'!H24</f>
        <v>0</v>
      </c>
      <c r="J19" s="134"/>
      <c r="K19" s="137"/>
    </row>
    <row r="20" spans="1:11" ht="17.100000000000001" customHeight="1" x14ac:dyDescent="0.2">
      <c r="A20" s="73">
        <f>'大会申込書(合同)'!A25</f>
        <v>0</v>
      </c>
      <c r="B20" s="73">
        <f>'大会申込書(合同)'!B25</f>
        <v>0</v>
      </c>
      <c r="C20" s="73">
        <f>'大会申込書(合同)'!I25</f>
        <v>0</v>
      </c>
      <c r="D20" s="134">
        <f>'大会申込書(合同)'!C25</f>
        <v>0</v>
      </c>
      <c r="E20" s="135"/>
      <c r="F20" s="136">
        <f>'大会申込書(合同)'!F25</f>
        <v>0</v>
      </c>
      <c r="G20" s="134"/>
      <c r="H20" s="134"/>
      <c r="I20" s="134">
        <f>'大会申込書(合同)'!H25</f>
        <v>0</v>
      </c>
      <c r="J20" s="134"/>
      <c r="K20" s="137"/>
    </row>
    <row r="21" spans="1:11" ht="17.100000000000001" customHeight="1" x14ac:dyDescent="0.2">
      <c r="A21" s="73">
        <f>'大会申込書(合同)'!A26</f>
        <v>0</v>
      </c>
      <c r="B21" s="73">
        <f>'大会申込書(合同)'!B26</f>
        <v>0</v>
      </c>
      <c r="C21" s="73">
        <f>'大会申込書(合同)'!I26</f>
        <v>0</v>
      </c>
      <c r="D21" s="134">
        <f>'大会申込書(合同)'!C26</f>
        <v>0</v>
      </c>
      <c r="E21" s="135"/>
      <c r="F21" s="136">
        <f>'大会申込書(合同)'!F26</f>
        <v>0</v>
      </c>
      <c r="G21" s="134"/>
      <c r="H21" s="134"/>
      <c r="I21" s="134">
        <f>'大会申込書(合同)'!H26</f>
        <v>0</v>
      </c>
      <c r="J21" s="134"/>
      <c r="K21" s="137"/>
    </row>
    <row r="22" spans="1:11" ht="17.100000000000001" customHeight="1" x14ac:dyDescent="0.2">
      <c r="A22" s="73">
        <f>'大会申込書(合同)'!A27</f>
        <v>0</v>
      </c>
      <c r="B22" s="73">
        <f>'大会申込書(合同)'!B27</f>
        <v>0</v>
      </c>
      <c r="C22" s="73">
        <f>'大会申込書(合同)'!I27</f>
        <v>0</v>
      </c>
      <c r="D22" s="134">
        <f>'大会申込書(合同)'!C27</f>
        <v>0</v>
      </c>
      <c r="E22" s="135"/>
      <c r="F22" s="136">
        <f>'大会申込書(合同)'!F27</f>
        <v>0</v>
      </c>
      <c r="G22" s="134"/>
      <c r="H22" s="134"/>
      <c r="I22" s="134">
        <f>'大会申込書(合同)'!H27</f>
        <v>0</v>
      </c>
      <c r="J22" s="134"/>
      <c r="K22" s="137"/>
    </row>
    <row r="23" spans="1:11" ht="17.100000000000001" customHeight="1" x14ac:dyDescent="0.2">
      <c r="A23" s="73">
        <f>'大会申込書(合同)'!A28</f>
        <v>0</v>
      </c>
      <c r="B23" s="73">
        <f>'大会申込書(合同)'!B28</f>
        <v>0</v>
      </c>
      <c r="C23" s="73">
        <f>'大会申込書(合同)'!I28</f>
        <v>0</v>
      </c>
      <c r="D23" s="134">
        <f>'大会申込書(合同)'!C28</f>
        <v>0</v>
      </c>
      <c r="E23" s="135"/>
      <c r="F23" s="136">
        <f>'大会申込書(合同)'!F28</f>
        <v>0</v>
      </c>
      <c r="G23" s="134"/>
      <c r="H23" s="134"/>
      <c r="I23" s="134">
        <f>'大会申込書(合同)'!H28</f>
        <v>0</v>
      </c>
      <c r="J23" s="134"/>
      <c r="K23" s="137"/>
    </row>
    <row r="24" spans="1:11" ht="17.100000000000001" customHeight="1" x14ac:dyDescent="0.2">
      <c r="A24" s="73">
        <f>'大会申込書(合同)'!A29</f>
        <v>0</v>
      </c>
      <c r="B24" s="73">
        <f>'大会申込書(合同)'!B29</f>
        <v>0</v>
      </c>
      <c r="C24" s="73">
        <f>'大会申込書(合同)'!I29</f>
        <v>0</v>
      </c>
      <c r="D24" s="134">
        <f>'大会申込書(合同)'!C29</f>
        <v>0</v>
      </c>
      <c r="E24" s="135"/>
      <c r="F24" s="136">
        <f>'大会申込書(合同)'!F29</f>
        <v>0</v>
      </c>
      <c r="G24" s="134"/>
      <c r="H24" s="134"/>
      <c r="I24" s="134">
        <f>'大会申込書(合同)'!H29</f>
        <v>0</v>
      </c>
      <c r="J24" s="134"/>
      <c r="K24" s="137"/>
    </row>
    <row r="25" spans="1:11" ht="17.100000000000001" customHeight="1" x14ac:dyDescent="0.2">
      <c r="A25" s="73">
        <f>'大会申込書(合同)'!A30</f>
        <v>0</v>
      </c>
      <c r="B25" s="73">
        <f>'大会申込書(合同)'!B30</f>
        <v>0</v>
      </c>
      <c r="C25" s="73">
        <f>'大会申込書(合同)'!I30</f>
        <v>0</v>
      </c>
      <c r="D25" s="134">
        <f>'大会申込書(合同)'!C30</f>
        <v>0</v>
      </c>
      <c r="E25" s="135"/>
      <c r="F25" s="136">
        <f>'大会申込書(合同)'!F30</f>
        <v>0</v>
      </c>
      <c r="G25" s="134"/>
      <c r="H25" s="134"/>
      <c r="I25" s="134">
        <f>'大会申込書(合同)'!H30</f>
        <v>0</v>
      </c>
      <c r="J25" s="134"/>
      <c r="K25" s="137"/>
    </row>
    <row r="27" spans="1:11" ht="20.100000000000001" customHeight="1" x14ac:dyDescent="0.2"/>
    <row r="28" spans="1:11" ht="20.100000000000001" customHeight="1" x14ac:dyDescent="0.2"/>
    <row r="29" spans="1:11" ht="20.100000000000001" customHeight="1" x14ac:dyDescent="0.2"/>
    <row r="30" spans="1:11" ht="20.100000000000001" customHeight="1" x14ac:dyDescent="0.2"/>
    <row r="31" spans="1:11" ht="20.100000000000001" customHeight="1" x14ac:dyDescent="0.2"/>
    <row r="32" spans="1:11" ht="20.100000000000001" customHeight="1" x14ac:dyDescent="0.2"/>
    <row r="33" customFormat="1" ht="20.100000000000001" customHeight="1" x14ac:dyDescent="0.2"/>
    <row r="34" customFormat="1" ht="20.100000000000001" customHeight="1" x14ac:dyDescent="0.2"/>
    <row r="35" customFormat="1" ht="20.100000000000001" customHeight="1" x14ac:dyDescent="0.2"/>
  </sheetData>
  <mergeCells count="73">
    <mergeCell ref="F1:F2"/>
    <mergeCell ref="G1:H1"/>
    <mergeCell ref="I1:J1"/>
    <mergeCell ref="A3:C3"/>
    <mergeCell ref="D3:E3"/>
    <mergeCell ref="K3:K12"/>
    <mergeCell ref="A4:C4"/>
    <mergeCell ref="D4:E4"/>
    <mergeCell ref="A5:C5"/>
    <mergeCell ref="D5:E5"/>
    <mergeCell ref="A6:C6"/>
    <mergeCell ref="D6:E6"/>
    <mergeCell ref="G6:J6"/>
    <mergeCell ref="D7:E7"/>
    <mergeCell ref="F7:H7"/>
    <mergeCell ref="I7:J7"/>
    <mergeCell ref="D8:E8"/>
    <mergeCell ref="F8:H8"/>
    <mergeCell ref="I8:J8"/>
    <mergeCell ref="D9:E9"/>
    <mergeCell ref="F9:H9"/>
    <mergeCell ref="I9:J9"/>
    <mergeCell ref="D10:E10"/>
    <mergeCell ref="F10:H10"/>
    <mergeCell ref="I10:J10"/>
    <mergeCell ref="D11:E11"/>
    <mergeCell ref="F11:H11"/>
    <mergeCell ref="I11:J11"/>
    <mergeCell ref="F12:H12"/>
    <mergeCell ref="I12:J12"/>
    <mergeCell ref="D13:E13"/>
    <mergeCell ref="F13:H13"/>
    <mergeCell ref="I13:J13"/>
    <mergeCell ref="K15:K25"/>
    <mergeCell ref="D16:E16"/>
    <mergeCell ref="F16:H16"/>
    <mergeCell ref="I16:J16"/>
    <mergeCell ref="D17:E17"/>
    <mergeCell ref="F17:H17"/>
    <mergeCell ref="I17:J17"/>
    <mergeCell ref="D18:E18"/>
    <mergeCell ref="F18:H18"/>
    <mergeCell ref="I18:J18"/>
    <mergeCell ref="I22:J22"/>
    <mergeCell ref="D19:E19"/>
    <mergeCell ref="F19:H19"/>
    <mergeCell ref="I19:J19"/>
    <mergeCell ref="D20:E20"/>
    <mergeCell ref="F20:H20"/>
    <mergeCell ref="A1:E1"/>
    <mergeCell ref="A2:E2"/>
    <mergeCell ref="D23:E23"/>
    <mergeCell ref="F23:H23"/>
    <mergeCell ref="I23:J23"/>
    <mergeCell ref="D21:E21"/>
    <mergeCell ref="F21:H21"/>
    <mergeCell ref="I21:J21"/>
    <mergeCell ref="D22:E22"/>
    <mergeCell ref="D14:E14"/>
    <mergeCell ref="F14:H14"/>
    <mergeCell ref="I14:J14"/>
    <mergeCell ref="D15:E15"/>
    <mergeCell ref="F15:H15"/>
    <mergeCell ref="I15:J15"/>
    <mergeCell ref="D12:E12"/>
    <mergeCell ref="F22:H22"/>
    <mergeCell ref="I20:J20"/>
    <mergeCell ref="D25:E25"/>
    <mergeCell ref="F25:H25"/>
    <mergeCell ref="I25:J25"/>
    <mergeCell ref="D24:E24"/>
    <mergeCell ref="F24:H24"/>
    <mergeCell ref="I24:J24"/>
  </mergeCells>
  <phoneticPr fontId="2"/>
  <dataValidations count="1">
    <dataValidation imeMode="hiragana" allowBlank="1" showInputMessage="1" showErrorMessage="1" sqref="A8:D25 F8:F25 A1:A2 B5 D3:D6 A5:A6 I8:I25" xr:uid="{1F69F5F1-0D02-43CE-A831-340FF3336387}"/>
  </dataValidations>
  <pageMargins left="0.7" right="0.7" top="0.75" bottom="0.75" header="0.3" footer="0.3"/>
  <pageSetup paperSize="9" scale="83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8</vt:i4>
      </vt:variant>
    </vt:vector>
  </HeadingPairs>
  <TitlesOfParts>
    <vt:vector size="21" baseType="lpstr">
      <vt:lpstr>申込手続きについて(確認して！)</vt:lpstr>
      <vt:lpstr>大会申込書(中体連)</vt:lpstr>
      <vt:lpstr>冊子用(中体連)</vt:lpstr>
      <vt:lpstr>オーダー用紙(中体連)</vt:lpstr>
      <vt:lpstr>大会申込書(拠点校)</vt:lpstr>
      <vt:lpstr>冊子用(拠点校)</vt:lpstr>
      <vt:lpstr>オーダー用紙(拠点校)</vt:lpstr>
      <vt:lpstr>大会申込書(合同)</vt:lpstr>
      <vt:lpstr>冊子用(合同)</vt:lpstr>
      <vt:lpstr>オーダー用紙(合同)</vt:lpstr>
      <vt:lpstr>大会申込書(クラブ)</vt:lpstr>
      <vt:lpstr>冊子用(クラブ)</vt:lpstr>
      <vt:lpstr>オーダー用紙(クラブ)</vt:lpstr>
      <vt:lpstr>'冊子用(クラブ)'!Print_Area</vt:lpstr>
      <vt:lpstr>'冊子用(拠点校)'!Print_Area</vt:lpstr>
      <vt:lpstr>'冊子用(合同)'!Print_Area</vt:lpstr>
      <vt:lpstr>'冊子用(中体連)'!Print_Area</vt:lpstr>
      <vt:lpstr>'大会申込書(クラブ)'!Print_Area</vt:lpstr>
      <vt:lpstr>'大会申込書(拠点校)'!Print_Area</vt:lpstr>
      <vt:lpstr>'大会申込書(合同)'!Print_Area</vt:lpstr>
      <vt:lpstr>'大会申込書(中体連)'!Print_Area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与勝中学校</dc:creator>
  <cp:lastModifiedBy>user</cp:lastModifiedBy>
  <cp:lastPrinted>2026-05-08T04:58:34Z</cp:lastPrinted>
  <dcterms:created xsi:type="dcterms:W3CDTF">2007-04-13T05:25:53Z</dcterms:created>
  <dcterms:modified xsi:type="dcterms:W3CDTF">2026-05-08T05:34:24Z</dcterms:modified>
</cp:coreProperties>
</file>